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Westbrook Landslide/1. Subsurface Investigation/9. Cross Sections/Draft 3/5. Hallidon/"/>
    </mc:Choice>
  </mc:AlternateContent>
  <xr:revisionPtr revIDLastSave="835" documentId="8_{83876D36-FA43-4B88-ADE9-317995A790A5}" xr6:coauthVersionLast="47" xr6:coauthVersionMax="47" xr10:uidLastSave="{2BAA3C3C-3C02-46E4-8EEF-90EC55F1DC3B}"/>
  <bookViews>
    <workbookView xWindow="28680" yWindow="-120" windowWidth="29040" windowHeight="15720" activeTab="2" xr2:uid="{95C1D599-9FEC-42F5-A8F8-3DF2A55E179B}"/>
  </bookViews>
  <sheets>
    <sheet name="Boring" sheetId="2" r:id="rId1"/>
    <sheet name="CPT" sheetId="7" r:id="rId2"/>
    <sheet name="C-01XH" sheetId="40" r:id="rId3"/>
    <sheet name="B-01XH" sheetId="39" r:id="rId4"/>
    <sheet name="C-03H" sheetId="4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7" l="1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9" i="7"/>
  <c r="H8" i="7"/>
  <c r="H7" i="7"/>
  <c r="H6" i="7"/>
  <c r="H5" i="7"/>
  <c r="H4" i="7"/>
  <c r="H3" i="7"/>
  <c r="H2" i="7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<sst xmlns="http://schemas.openxmlformats.org/spreadsheetml/2006/main" count="107" uniqueCount="78">
  <si>
    <t>B-08XP</t>
  </si>
  <si>
    <t>B-06XP</t>
  </si>
  <si>
    <t>B-04XP</t>
  </si>
  <si>
    <t>B-05XP-2</t>
  </si>
  <si>
    <t>B-05XP-1</t>
  </si>
  <si>
    <t>B-06XF</t>
  </si>
  <si>
    <t>B-03XF real</t>
  </si>
  <si>
    <t>B-04XF</t>
  </si>
  <si>
    <t>B-01XH</t>
  </si>
  <si>
    <t>B-06XC</t>
  </si>
  <si>
    <t>B-09XC</t>
  </si>
  <si>
    <t>B-02XC</t>
  </si>
  <si>
    <t>B-02XW</t>
  </si>
  <si>
    <t>B-03XW</t>
  </si>
  <si>
    <t>B-01XFF</t>
  </si>
  <si>
    <t>B-01XWF</t>
  </si>
  <si>
    <t>Point ID</t>
  </si>
  <si>
    <t>Elevation - Meters AMSL</t>
  </si>
  <si>
    <t>Lat</t>
  </si>
  <si>
    <t>Long</t>
  </si>
  <si>
    <t>Elevation - ft</t>
  </si>
  <si>
    <t>Easting</t>
  </si>
  <si>
    <t>Northing</t>
  </si>
  <si>
    <t>B-02XP</t>
  </si>
  <si>
    <t>ft</t>
  </si>
  <si>
    <t>DIST</t>
  </si>
  <si>
    <t>C-01S</t>
  </si>
  <si>
    <t>C-02S</t>
  </si>
  <si>
    <t>C-02BP</t>
  </si>
  <si>
    <t>C-01XWF</t>
  </si>
  <si>
    <t>C-01XFF</t>
  </si>
  <si>
    <t>C-03XW Approx</t>
  </si>
  <si>
    <t>C-02XW</t>
  </si>
  <si>
    <t>C-04W</t>
  </si>
  <si>
    <t>C-01C</t>
  </si>
  <si>
    <t>C-02XC</t>
  </si>
  <si>
    <t>C-09XC</t>
  </si>
  <si>
    <t>C-10C</t>
  </si>
  <si>
    <t>C-06XC</t>
  </si>
  <si>
    <t>C-07C</t>
  </si>
  <si>
    <t>C-08C</t>
  </si>
  <si>
    <t>C-01XH</t>
  </si>
  <si>
    <t>C-03H Approx</t>
  </si>
  <si>
    <t>C-04XF</t>
  </si>
  <si>
    <t>C-05F</t>
  </si>
  <si>
    <t>C-03XF</t>
  </si>
  <si>
    <t>C-02F</t>
  </si>
  <si>
    <t>C-01F</t>
  </si>
  <si>
    <t>C-07F</t>
  </si>
  <si>
    <t>C-06XF</t>
  </si>
  <si>
    <t>C-05XP</t>
  </si>
  <si>
    <t>C-04XP</t>
  </si>
  <si>
    <t>C-06XP</t>
  </si>
  <si>
    <t>C-07P</t>
  </si>
  <si>
    <t>C-08XP</t>
  </si>
  <si>
    <t>C-02XP</t>
  </si>
  <si>
    <t>C-01P</t>
  </si>
  <si>
    <t>C-09P</t>
  </si>
  <si>
    <t>C-02B</t>
  </si>
  <si>
    <t>C-10P</t>
  </si>
  <si>
    <t>C-01B</t>
  </si>
  <si>
    <t>C-03B</t>
  </si>
  <si>
    <t>ELV</t>
  </si>
  <si>
    <t>SURFACE</t>
  </si>
  <si>
    <t>CPT DATA</t>
  </si>
  <si>
    <t>DEPTH</t>
  </si>
  <si>
    <t>SU</t>
  </si>
  <si>
    <t>tsf</t>
  </si>
  <si>
    <t>RES</t>
  </si>
  <si>
    <t>ohmm</t>
  </si>
  <si>
    <t>BORING DATA</t>
  </si>
  <si>
    <t>CLASS</t>
  </si>
  <si>
    <t>SW</t>
  </si>
  <si>
    <t>VERY SOFT CL</t>
  </si>
  <si>
    <t>MEDIUM STIFF CL</t>
  </si>
  <si>
    <t>SM</t>
  </si>
  <si>
    <t>BEGIN</t>
  </si>
  <si>
    <t>ASPHALT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</si>
</sst>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0;\-###0.0000"/>
  </numFmts>
  <fonts count="2" x14ac:knownFonts="1">
    <font>
      <sz val="12"/>
      <color theme="1"/>
      <name val="Times New Roman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2" borderId="0" xfId="1" applyFill="1"/>
    <xf numFmtId="164" fontId="0" fillId="0" borderId="0" xfId="0" applyNumberFormat="1" applyAlignment="1" applyProtection="1">
      <alignment horizontal="center" vertical="top"/>
      <protection locked="0"/>
    </xf>
    <xf numFmtId="0" fontId="0" fillId="0" borderId="0" xfId="0" applyAlignment="1">
      <alignment horizontal="left"/>
    </xf>
    <xf numFmtId="164" fontId="0" fillId="0" borderId="0" xfId="0" applyNumberFormat="1" applyAlignment="1" applyProtection="1">
      <alignment horizontal="left" vertical="top"/>
      <protection locked="0"/>
    </xf>
    <xf numFmtId="0" fontId="1" fillId="0" borderId="0" xfId="1" applyFill="1"/>
  </cellXfs>
  <cellStyles count="2">
    <cellStyle name="Normal" xfId="0" builtinId="0"/>
    <cellStyle name="Normal 2" xfId="1" xr:uid="{FF27DF8E-A71D-4CBA-9903-7898EEEE4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785B-50F9-4366-BE42-9B5FE82C4AB2}">
  <dimension ref="A1:H18"/>
  <sheetViews>
    <sheetView workbookViewId="0">
      <selection activeCell="C17" sqref="C17"/>
    </sheetView>
  </sheetViews>
  <sheetFormatPr defaultColWidth="8.75" defaultRowHeight="15" x14ac:dyDescent="0.25"/>
  <cols>
    <col min="1" max="1" width="8.75" style="1"/>
    <col min="2" max="2" width="9.5" style="1" bestFit="1" customWidth="1"/>
    <col min="3" max="7" width="8.75" style="1"/>
    <col min="8" max="8" width="18.125" style="1" bestFit="1" customWidth="1"/>
    <col min="9" max="16384" width="8.75" style="1"/>
  </cols>
  <sheetData>
    <row r="1" spans="1:8" x14ac:dyDescent="0.25"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1">
        <v>1</v>
      </c>
      <c r="B2" s="1" t="s">
        <v>15</v>
      </c>
      <c r="C2" s="1">
        <v>-70.355289388000003</v>
      </c>
      <c r="D2" s="1">
        <v>43.681295229</v>
      </c>
      <c r="E2" s="1">
        <v>390760.44199999998</v>
      </c>
      <c r="F2" s="1">
        <v>4837368.3890000004</v>
      </c>
      <c r="G2" s="1">
        <v>14.875999999999999</v>
      </c>
      <c r="H2" s="1">
        <f>G2*3.28</f>
        <v>48.793279999999996</v>
      </c>
    </row>
    <row r="3" spans="1:8" x14ac:dyDescent="0.25">
      <c r="A3" s="1">
        <v>2</v>
      </c>
      <c r="B3" s="1" t="s">
        <v>14</v>
      </c>
      <c r="C3" s="1">
        <v>-70.354192252999994</v>
      </c>
      <c r="D3" s="1">
        <v>43.681721062000001</v>
      </c>
      <c r="E3" s="1">
        <v>390849.647</v>
      </c>
      <c r="F3" s="1">
        <v>4837414.2390000001</v>
      </c>
      <c r="G3" s="1">
        <v>14.11</v>
      </c>
      <c r="H3" s="1">
        <f t="shared" ref="H3:H17" si="0">G3*3.28</f>
        <v>46.280799999999992</v>
      </c>
    </row>
    <row r="4" spans="1:8" x14ac:dyDescent="0.25">
      <c r="A4" s="1">
        <v>3</v>
      </c>
      <c r="B4" s="1" t="s">
        <v>13</v>
      </c>
      <c r="C4" s="1">
        <v>-70.340550022000002</v>
      </c>
      <c r="D4" s="1">
        <v>43.687090490000003</v>
      </c>
      <c r="E4" s="1">
        <v>391958.88400000002</v>
      </c>
      <c r="F4" s="1">
        <v>4837992.7220000001</v>
      </c>
      <c r="G4" s="1">
        <v>19.257999999999999</v>
      </c>
      <c r="H4" s="1">
        <f t="shared" si="0"/>
        <v>63.166239999999995</v>
      </c>
    </row>
    <row r="5" spans="1:8" x14ac:dyDescent="0.25">
      <c r="A5" s="1">
        <v>4</v>
      </c>
      <c r="B5" s="1" t="s">
        <v>12</v>
      </c>
      <c r="C5" s="1">
        <v>-70.341100793999999</v>
      </c>
      <c r="D5" s="1">
        <v>43.687192101999997</v>
      </c>
      <c r="E5" s="1">
        <v>391914.67599999998</v>
      </c>
      <c r="F5" s="1">
        <v>4838004.7249999996</v>
      </c>
      <c r="G5" s="1">
        <v>11.051</v>
      </c>
      <c r="H5" s="1">
        <f t="shared" si="0"/>
        <v>36.247279999999996</v>
      </c>
    </row>
    <row r="6" spans="1:8" x14ac:dyDescent="0.25">
      <c r="A6" s="6">
        <v>5</v>
      </c>
      <c r="B6" s="6" t="s">
        <v>11</v>
      </c>
      <c r="C6" s="6">
        <v>-70.348668404999998</v>
      </c>
      <c r="D6" s="6">
        <v>43.693206977999999</v>
      </c>
      <c r="E6" s="6">
        <v>391315.62699999998</v>
      </c>
      <c r="F6" s="6">
        <v>4838682.6469999999</v>
      </c>
      <c r="G6" s="6">
        <v>20.416</v>
      </c>
      <c r="H6" s="6">
        <f t="shared" si="0"/>
        <v>66.964479999999995</v>
      </c>
    </row>
    <row r="7" spans="1:8" x14ac:dyDescent="0.25">
      <c r="A7" s="6">
        <v>6</v>
      </c>
      <c r="B7" s="6" t="s">
        <v>10</v>
      </c>
      <c r="C7" s="6">
        <v>-70.345588864000007</v>
      </c>
      <c r="D7" s="6">
        <v>43.690976960999997</v>
      </c>
      <c r="E7" s="6">
        <v>391559.78</v>
      </c>
      <c r="F7" s="6">
        <v>4838430.9419999998</v>
      </c>
      <c r="G7" s="6">
        <v>11.426</v>
      </c>
      <c r="H7" s="6">
        <f t="shared" si="0"/>
        <v>37.47728</v>
      </c>
    </row>
    <row r="8" spans="1:8" x14ac:dyDescent="0.25">
      <c r="A8" s="6">
        <v>7</v>
      </c>
      <c r="B8" s="6" t="s">
        <v>9</v>
      </c>
      <c r="C8" s="6">
        <v>-70.341750915999995</v>
      </c>
      <c r="D8" s="6">
        <v>43.688876102999998</v>
      </c>
      <c r="E8" s="6">
        <v>391865.30599999998</v>
      </c>
      <c r="F8" s="6">
        <v>4838192.6030000001</v>
      </c>
      <c r="G8" s="6">
        <v>8.0109999999999992</v>
      </c>
      <c r="H8" s="6">
        <f t="shared" si="0"/>
        <v>26.276079999999997</v>
      </c>
    </row>
    <row r="9" spans="1:8" x14ac:dyDescent="0.25">
      <c r="A9" s="2">
        <v>8</v>
      </c>
      <c r="B9" s="2" t="s">
        <v>8</v>
      </c>
      <c r="C9" s="2">
        <v>-70.342397496999993</v>
      </c>
      <c r="D9" s="2">
        <v>43.690503431000003</v>
      </c>
      <c r="E9" s="2">
        <v>391816.12099999998</v>
      </c>
      <c r="F9" s="2">
        <v>4838374.182</v>
      </c>
      <c r="G9" s="2">
        <v>21.422000000000001</v>
      </c>
      <c r="H9" s="2">
        <f t="shared" si="0"/>
        <v>70.264160000000004</v>
      </c>
    </row>
    <row r="10" spans="1:8" x14ac:dyDescent="0.25">
      <c r="A10" s="1">
        <v>9</v>
      </c>
      <c r="B10" s="1" t="s">
        <v>7</v>
      </c>
      <c r="C10" s="1">
        <v>-70.336948343000003</v>
      </c>
      <c r="D10" s="1">
        <v>43.690226807000002</v>
      </c>
      <c r="E10" s="1">
        <v>392254.777</v>
      </c>
      <c r="F10" s="1">
        <v>4838336.3650000002</v>
      </c>
      <c r="G10" s="1">
        <v>9.5969999999999995</v>
      </c>
      <c r="H10" s="1">
        <f t="shared" si="0"/>
        <v>31.478159999999995</v>
      </c>
    </row>
    <row r="11" spans="1:8" x14ac:dyDescent="0.25">
      <c r="A11" s="1">
        <v>10</v>
      </c>
      <c r="B11" s="1" t="s">
        <v>6</v>
      </c>
      <c r="C11" s="1">
        <v>-70.337736039000006</v>
      </c>
      <c r="D11" s="1">
        <v>43.692417898000002</v>
      </c>
      <c r="E11" s="1">
        <v>392195.22200000001</v>
      </c>
      <c r="F11" s="1">
        <v>4838580.7390000001</v>
      </c>
      <c r="G11" s="1">
        <v>13.81</v>
      </c>
      <c r="H11" s="1">
        <f t="shared" si="0"/>
        <v>45.296799999999998</v>
      </c>
    </row>
    <row r="12" spans="1:8" x14ac:dyDescent="0.25">
      <c r="A12" s="1">
        <v>11</v>
      </c>
      <c r="B12" s="1" t="s">
        <v>5</v>
      </c>
      <c r="C12" s="1">
        <v>-70.337135423000007</v>
      </c>
      <c r="D12" s="1">
        <v>43.693065517999997</v>
      </c>
      <c r="E12" s="1">
        <v>392244.78399999999</v>
      </c>
      <c r="F12" s="1">
        <v>4838651.8849999998</v>
      </c>
      <c r="G12" s="1">
        <v>17.849</v>
      </c>
      <c r="H12" s="1">
        <f t="shared" si="0"/>
        <v>58.544719999999998</v>
      </c>
    </row>
    <row r="13" spans="1:8" x14ac:dyDescent="0.25">
      <c r="A13" s="1">
        <v>12</v>
      </c>
      <c r="B13" s="1" t="s">
        <v>4</v>
      </c>
      <c r="C13" s="1">
        <v>-70.333932978000007</v>
      </c>
      <c r="D13" s="1">
        <v>43.694818024</v>
      </c>
      <c r="E13" s="1">
        <v>392505.99099999998</v>
      </c>
      <c r="F13" s="1">
        <v>4838842.3679999998</v>
      </c>
      <c r="G13" s="1">
        <v>17.731999999999999</v>
      </c>
      <c r="H13" s="1">
        <f t="shared" si="0"/>
        <v>58.160959999999996</v>
      </c>
    </row>
    <row r="14" spans="1:8" x14ac:dyDescent="0.25">
      <c r="A14" s="1">
        <v>13</v>
      </c>
      <c r="B14" s="1" t="s">
        <v>3</v>
      </c>
      <c r="C14" s="1">
        <v>-70.333940850000005</v>
      </c>
      <c r="D14" s="1">
        <v>43.694923588000002</v>
      </c>
      <c r="E14" s="1">
        <v>392505.54599999997</v>
      </c>
      <c r="F14" s="1">
        <v>4838854.102</v>
      </c>
      <c r="G14" s="1">
        <v>18.164000000000001</v>
      </c>
      <c r="H14" s="1">
        <f t="shared" si="0"/>
        <v>59.577919999999999</v>
      </c>
    </row>
    <row r="15" spans="1:8" x14ac:dyDescent="0.25">
      <c r="A15" s="1">
        <v>14</v>
      </c>
      <c r="B15" s="1" t="s">
        <v>2</v>
      </c>
      <c r="C15" s="1">
        <v>-70.332229544</v>
      </c>
      <c r="D15" s="1">
        <v>43.693810925000001</v>
      </c>
      <c r="E15" s="1">
        <v>392641.46600000001</v>
      </c>
      <c r="F15" s="1">
        <v>4838728.3090000004</v>
      </c>
      <c r="G15" s="1">
        <v>17.507000000000001</v>
      </c>
      <c r="H15" s="1">
        <f t="shared" si="0"/>
        <v>57.422960000000003</v>
      </c>
    </row>
    <row r="16" spans="1:8" x14ac:dyDescent="0.25">
      <c r="A16" s="1">
        <v>15</v>
      </c>
      <c r="B16" s="1" t="s">
        <v>1</v>
      </c>
      <c r="C16" s="1">
        <v>-70.335559778999993</v>
      </c>
      <c r="D16" s="1">
        <v>43.695849461999998</v>
      </c>
      <c r="E16" s="1">
        <v>392376.74099999998</v>
      </c>
      <c r="F16" s="1">
        <v>4838959.0329999998</v>
      </c>
      <c r="G16" s="1">
        <v>14.135</v>
      </c>
      <c r="H16" s="1">
        <f t="shared" si="0"/>
        <v>46.3628</v>
      </c>
    </row>
    <row r="17" spans="1:8" x14ac:dyDescent="0.25">
      <c r="A17" s="1">
        <v>16</v>
      </c>
      <c r="B17" s="1" t="s">
        <v>0</v>
      </c>
      <c r="C17" s="1">
        <v>-70.331768666000002</v>
      </c>
      <c r="D17" s="1">
        <v>43.695508816999997</v>
      </c>
      <c r="E17" s="1">
        <v>392681.63400000002</v>
      </c>
      <c r="F17" s="1">
        <v>4838916.2860000003</v>
      </c>
      <c r="G17" s="1">
        <v>13.698</v>
      </c>
      <c r="H17" s="1">
        <f t="shared" si="0"/>
        <v>44.92944</v>
      </c>
    </row>
    <row r="18" spans="1:8" ht="15.75" x14ac:dyDescent="0.25">
      <c r="A18" s="1">
        <v>17</v>
      </c>
      <c r="B18" s="1" t="s">
        <v>23</v>
      </c>
      <c r="C18"/>
      <c r="D18"/>
      <c r="E18"/>
      <c r="F18"/>
      <c r="G18"/>
      <c r="H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D13B-562D-4337-93DD-077090E9A0DE}">
  <dimension ref="A1:H37"/>
  <sheetViews>
    <sheetView workbookViewId="0">
      <selection activeCell="A18" sqref="A18:H18"/>
    </sheetView>
  </sheetViews>
  <sheetFormatPr defaultRowHeight="15.75" x14ac:dyDescent="0.25"/>
  <sheetData>
    <row r="1" spans="1:8" x14ac:dyDescent="0.25">
      <c r="A1" s="1"/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1">
        <v>1</v>
      </c>
      <c r="B2" s="1" t="s">
        <v>26</v>
      </c>
      <c r="C2" s="1">
        <v>-70.364095302999999</v>
      </c>
      <c r="D2" s="1">
        <v>43.676891159</v>
      </c>
      <c r="E2" s="1">
        <v>390042.614</v>
      </c>
      <c r="F2" s="1">
        <v>4836890.8949999996</v>
      </c>
      <c r="G2" s="1">
        <v>21.841999999999999</v>
      </c>
      <c r="H2" s="1">
        <f t="shared" ref="H2:H9" si="0">G2*3.28</f>
        <v>71.641759999999991</v>
      </c>
    </row>
    <row r="3" spans="1:8" x14ac:dyDescent="0.25">
      <c r="A3" s="1">
        <v>2</v>
      </c>
      <c r="B3" s="1" t="s">
        <v>27</v>
      </c>
      <c r="C3" s="1">
        <v>-70.365587450000007</v>
      </c>
      <c r="D3" s="1">
        <v>43.676970527999998</v>
      </c>
      <c r="E3" s="1">
        <v>389922.47899999999</v>
      </c>
      <c r="F3" s="1">
        <v>4836901.6890000002</v>
      </c>
      <c r="G3" s="1">
        <v>18.363</v>
      </c>
      <c r="H3" s="1">
        <f t="shared" si="0"/>
        <v>60.230639999999994</v>
      </c>
    </row>
    <row r="4" spans="1:8" x14ac:dyDescent="0.25">
      <c r="A4" s="1">
        <v>3</v>
      </c>
      <c r="B4" s="1" t="s">
        <v>28</v>
      </c>
      <c r="C4" s="1">
        <v>-70.367439783999998</v>
      </c>
      <c r="D4" s="1">
        <v>43.672709032999997</v>
      </c>
      <c r="E4" s="1">
        <v>389765.36200000002</v>
      </c>
      <c r="F4" s="1">
        <v>4836430.8550000004</v>
      </c>
      <c r="G4" s="1">
        <v>26.411999999999999</v>
      </c>
      <c r="H4" s="1">
        <f t="shared" si="0"/>
        <v>86.631359999999987</v>
      </c>
    </row>
    <row r="5" spans="1:8" x14ac:dyDescent="0.25">
      <c r="A5" s="1">
        <v>4</v>
      </c>
      <c r="B5" s="1" t="s">
        <v>29</v>
      </c>
      <c r="C5" s="1">
        <v>-70.355286800000002</v>
      </c>
      <c r="D5" s="1">
        <v>43.681283219999997</v>
      </c>
      <c r="E5" s="1">
        <v>390760.62900000002</v>
      </c>
      <c r="F5" s="1">
        <v>4837367.0520000001</v>
      </c>
      <c r="G5" s="1">
        <v>13.848000000000001</v>
      </c>
      <c r="H5" s="1">
        <f t="shared" si="0"/>
        <v>45.421439999999997</v>
      </c>
    </row>
    <row r="6" spans="1:8" x14ac:dyDescent="0.25">
      <c r="A6" s="1">
        <v>5</v>
      </c>
      <c r="B6" s="1" t="s">
        <v>30</v>
      </c>
      <c r="C6" s="1">
        <v>-70.354163847999999</v>
      </c>
      <c r="D6" s="1">
        <v>43.681739053000001</v>
      </c>
      <c r="E6" s="1">
        <v>390851.96899999998</v>
      </c>
      <c r="F6" s="1">
        <v>4837416.2</v>
      </c>
      <c r="G6" s="1">
        <v>14.631</v>
      </c>
      <c r="H6" s="1">
        <f t="shared" si="0"/>
        <v>47.98968</v>
      </c>
    </row>
    <row r="7" spans="1:8" x14ac:dyDescent="0.25">
      <c r="A7" s="1">
        <v>6</v>
      </c>
      <c r="B7" s="1" t="s">
        <v>31</v>
      </c>
      <c r="C7" s="1">
        <v>-70.340548588999994</v>
      </c>
      <c r="D7" s="1">
        <v>43.687073054000003</v>
      </c>
      <c r="E7" s="1">
        <v>391958.96799999999</v>
      </c>
      <c r="F7" s="1">
        <v>4837990.7829999998</v>
      </c>
      <c r="G7" s="1">
        <v>20.071000000000002</v>
      </c>
      <c r="H7" s="1">
        <f t="shared" si="0"/>
        <v>65.832880000000003</v>
      </c>
    </row>
    <row r="8" spans="1:8" x14ac:dyDescent="0.25">
      <c r="A8" s="1">
        <v>7</v>
      </c>
      <c r="B8" s="1" t="s">
        <v>32</v>
      </c>
      <c r="C8" s="1">
        <v>-70.341103289000003</v>
      </c>
      <c r="D8" s="1">
        <v>43.687212123000002</v>
      </c>
      <c r="E8" s="1">
        <v>391914.511</v>
      </c>
      <c r="F8" s="1">
        <v>4838006.9519999996</v>
      </c>
      <c r="G8" s="1">
        <v>11.853</v>
      </c>
      <c r="H8" s="1">
        <f t="shared" si="0"/>
        <v>38.877839999999999</v>
      </c>
    </row>
    <row r="9" spans="1:8" x14ac:dyDescent="0.25">
      <c r="A9" s="1">
        <v>8</v>
      </c>
      <c r="B9" s="1" t="s">
        <v>33</v>
      </c>
      <c r="C9" s="1">
        <v>-70.340814602999998</v>
      </c>
      <c r="D9" s="1">
        <v>43.687926222000002</v>
      </c>
      <c r="E9" s="1">
        <v>391939.06</v>
      </c>
      <c r="F9" s="1">
        <v>4838085.8859999999</v>
      </c>
      <c r="G9" s="1">
        <v>8.7219999999999995</v>
      </c>
      <c r="H9" s="1">
        <f t="shared" si="0"/>
        <v>28.608159999999998</v>
      </c>
    </row>
    <row r="10" spans="1:8" x14ac:dyDescent="0.25">
      <c r="A10" s="6">
        <v>9</v>
      </c>
      <c r="B10" s="6" t="s">
        <v>34</v>
      </c>
      <c r="C10" s="6">
        <v>-70.349015059999999</v>
      </c>
      <c r="D10" s="6">
        <v>43.69496565</v>
      </c>
      <c r="E10" s="6">
        <v>391330.7</v>
      </c>
      <c r="F10" s="6">
        <v>4838823.5</v>
      </c>
      <c r="G10" s="6"/>
      <c r="H10" s="6">
        <v>80.099999999999994</v>
      </c>
    </row>
    <row r="11" spans="1:8" x14ac:dyDescent="0.25">
      <c r="A11" s="6">
        <v>10</v>
      </c>
      <c r="B11" s="6" t="s">
        <v>35</v>
      </c>
      <c r="C11" s="6">
        <v>-70.348657650999996</v>
      </c>
      <c r="D11" s="6">
        <v>43.693192943</v>
      </c>
      <c r="E11" s="6">
        <v>391316.46899999998</v>
      </c>
      <c r="F11" s="6">
        <v>4838681.074</v>
      </c>
      <c r="G11" s="6">
        <v>20.74</v>
      </c>
      <c r="H11" s="6">
        <f t="shared" ref="H11:H37" si="1">G11*3.28</f>
        <v>68.027199999999993</v>
      </c>
    </row>
    <row r="12" spans="1:8" x14ac:dyDescent="0.25">
      <c r="A12" s="6">
        <v>11</v>
      </c>
      <c r="B12" s="6" t="s">
        <v>36</v>
      </c>
      <c r="C12" s="6">
        <v>-70.345614831000006</v>
      </c>
      <c r="D12" s="6">
        <v>43.690973925999998</v>
      </c>
      <c r="E12" s="6">
        <v>391557.68199999997</v>
      </c>
      <c r="F12" s="6">
        <v>4838430.6390000004</v>
      </c>
      <c r="G12" s="6">
        <v>13.472</v>
      </c>
      <c r="H12" s="6">
        <f t="shared" si="1"/>
        <v>44.188159999999996</v>
      </c>
    </row>
    <row r="13" spans="1:8" x14ac:dyDescent="0.25">
      <c r="A13" s="6">
        <v>12</v>
      </c>
      <c r="B13" s="6" t="s">
        <v>37</v>
      </c>
      <c r="C13" s="6">
        <v>-70.346312503999997</v>
      </c>
      <c r="D13" s="6">
        <v>43.691809335999999</v>
      </c>
      <c r="E13" s="6">
        <v>391502.96299999999</v>
      </c>
      <c r="F13" s="6">
        <v>4838524.335</v>
      </c>
      <c r="G13" s="6">
        <v>12.903</v>
      </c>
      <c r="H13" s="6">
        <f t="shared" si="1"/>
        <v>42.321840000000002</v>
      </c>
    </row>
    <row r="14" spans="1:8" x14ac:dyDescent="0.25">
      <c r="A14" s="6">
        <v>13</v>
      </c>
      <c r="B14" s="6" t="s">
        <v>38</v>
      </c>
      <c r="C14" s="6">
        <v>-70.341740658000006</v>
      </c>
      <c r="D14" s="6">
        <v>43.688866812000001</v>
      </c>
      <c r="E14" s="6">
        <v>391866.11599999998</v>
      </c>
      <c r="F14" s="6">
        <v>4838191.5580000002</v>
      </c>
      <c r="G14" s="6">
        <v>7.63</v>
      </c>
      <c r="H14" s="6">
        <f t="shared" si="1"/>
        <v>25.026399999999999</v>
      </c>
    </row>
    <row r="15" spans="1:8" x14ac:dyDescent="0.25">
      <c r="A15" s="6">
        <v>14</v>
      </c>
      <c r="B15" s="6" t="s">
        <v>39</v>
      </c>
      <c r="C15" s="6">
        <v>-70.343701779</v>
      </c>
      <c r="D15" s="6">
        <v>43.688996572999997</v>
      </c>
      <c r="E15" s="6">
        <v>391708.29700000002</v>
      </c>
      <c r="F15" s="6">
        <v>4838208.5279999999</v>
      </c>
      <c r="G15" s="6">
        <v>9.3339999999999996</v>
      </c>
      <c r="H15" s="6">
        <f t="shared" si="1"/>
        <v>30.615519999999997</v>
      </c>
    </row>
    <row r="16" spans="1:8" x14ac:dyDescent="0.25">
      <c r="A16" s="6">
        <v>15</v>
      </c>
      <c r="B16" s="6" t="s">
        <v>40</v>
      </c>
      <c r="C16" s="6">
        <v>-70.344676720999999</v>
      </c>
      <c r="D16" s="6">
        <v>43.689807774999998</v>
      </c>
      <c r="E16" s="6">
        <v>391631.18400000001</v>
      </c>
      <c r="F16" s="6">
        <v>4838299.8959999997</v>
      </c>
      <c r="G16" s="6">
        <v>10.17</v>
      </c>
      <c r="H16" s="6">
        <f t="shared" si="1"/>
        <v>33.357599999999998</v>
      </c>
    </row>
    <row r="17" spans="1:8" x14ac:dyDescent="0.25">
      <c r="A17" s="2">
        <v>16</v>
      </c>
      <c r="B17" s="2" t="s">
        <v>41</v>
      </c>
      <c r="C17" s="2">
        <v>-70.342411909999996</v>
      </c>
      <c r="D17" s="2">
        <v>43.690501625000003</v>
      </c>
      <c r="E17" s="2">
        <v>391814.95699999999</v>
      </c>
      <c r="F17" s="2">
        <v>4838374.0010000002</v>
      </c>
      <c r="G17" s="2">
        <v>22.370999999999999</v>
      </c>
      <c r="H17" s="2">
        <f t="shared" si="1"/>
        <v>73.376879999999986</v>
      </c>
    </row>
    <row r="18" spans="1:8" x14ac:dyDescent="0.25">
      <c r="A18" s="2">
        <v>17</v>
      </c>
      <c r="B18" s="2" t="s">
        <v>42</v>
      </c>
      <c r="C18" s="2">
        <v>-70.338291603000002</v>
      </c>
      <c r="D18" s="2">
        <v>43.690481617000003</v>
      </c>
      <c r="E18" s="2">
        <v>392146.97899999999</v>
      </c>
      <c r="F18" s="2">
        <v>4838366.4119999995</v>
      </c>
      <c r="G18" s="2">
        <v>9.9060000000000006</v>
      </c>
      <c r="H18" s="2">
        <f t="shared" si="1"/>
        <v>32.491680000000002</v>
      </c>
    </row>
    <row r="19" spans="1:8" x14ac:dyDescent="0.25">
      <c r="A19" s="1">
        <v>18</v>
      </c>
      <c r="B19" s="1" t="s">
        <v>43</v>
      </c>
      <c r="C19" s="1">
        <v>-70.336941249000006</v>
      </c>
      <c r="D19" s="1">
        <v>43.690242148999999</v>
      </c>
      <c r="E19" s="1">
        <v>392255.37699999998</v>
      </c>
      <c r="F19" s="1">
        <v>4838338.0599999996</v>
      </c>
      <c r="G19" s="1">
        <v>11.513999999999999</v>
      </c>
      <c r="H19" s="1">
        <f t="shared" si="1"/>
        <v>37.765919999999994</v>
      </c>
    </row>
    <row r="20" spans="1:8" x14ac:dyDescent="0.25">
      <c r="A20" s="1">
        <v>19</v>
      </c>
      <c r="B20" s="1" t="s">
        <v>44</v>
      </c>
      <c r="C20" s="1">
        <v>-70.334879873999995</v>
      </c>
      <c r="D20" s="1">
        <v>43.691169721000001</v>
      </c>
      <c r="E20" s="1">
        <v>392423.163</v>
      </c>
      <c r="F20" s="1">
        <v>4838438.4029999999</v>
      </c>
      <c r="G20" s="1">
        <v>8.2620000000000005</v>
      </c>
      <c r="H20" s="1">
        <f t="shared" si="1"/>
        <v>27.099360000000001</v>
      </c>
    </row>
    <row r="21" spans="1:8" x14ac:dyDescent="0.25">
      <c r="A21" s="1">
        <v>20</v>
      </c>
      <c r="B21" s="1" t="s">
        <v>45</v>
      </c>
      <c r="C21" s="1">
        <v>-70.337721939999994</v>
      </c>
      <c r="D21" s="1">
        <v>43.692392063</v>
      </c>
      <c r="E21" s="1">
        <v>392196.31199999998</v>
      </c>
      <c r="F21" s="1">
        <v>4838577.8509999998</v>
      </c>
      <c r="G21" s="1">
        <v>15.8</v>
      </c>
      <c r="H21" s="1">
        <f t="shared" si="1"/>
        <v>51.823999999999998</v>
      </c>
    </row>
    <row r="22" spans="1:8" x14ac:dyDescent="0.25">
      <c r="A22" s="1">
        <v>21</v>
      </c>
      <c r="B22" s="1" t="s">
        <v>46</v>
      </c>
      <c r="C22" s="1">
        <v>-70.338877448000005</v>
      </c>
      <c r="D22" s="1">
        <v>43.694329498999998</v>
      </c>
      <c r="E22" s="1">
        <v>392106.66499999998</v>
      </c>
      <c r="F22" s="1">
        <v>4838794.5319999997</v>
      </c>
      <c r="G22" s="1">
        <v>17.687000000000001</v>
      </c>
      <c r="H22" s="1">
        <f t="shared" si="1"/>
        <v>58.013359999999999</v>
      </c>
    </row>
    <row r="23" spans="1:8" x14ac:dyDescent="0.25">
      <c r="A23" s="1">
        <v>22</v>
      </c>
      <c r="B23" s="1" t="s">
        <v>47</v>
      </c>
      <c r="C23" s="1">
        <v>-70.339759381999997</v>
      </c>
      <c r="D23" s="1">
        <v>43.695365512999999</v>
      </c>
      <c r="E23" s="1">
        <v>392037.45299999998</v>
      </c>
      <c r="F23" s="1">
        <v>4838910.7429999998</v>
      </c>
      <c r="G23" s="1">
        <v>20.722999999999999</v>
      </c>
      <c r="H23" s="1">
        <f t="shared" si="1"/>
        <v>67.971439999999987</v>
      </c>
    </row>
    <row r="24" spans="1:8" x14ac:dyDescent="0.25">
      <c r="A24" s="1">
        <v>23</v>
      </c>
      <c r="B24" s="1" t="s">
        <v>48</v>
      </c>
      <c r="C24" s="1">
        <v>-70.338099729000007</v>
      </c>
      <c r="D24" s="1">
        <v>43.695019072000001</v>
      </c>
      <c r="E24" s="1">
        <v>392170.57400000002</v>
      </c>
      <c r="F24" s="1">
        <v>4838870.1059999997</v>
      </c>
      <c r="G24" s="1">
        <v>20.942</v>
      </c>
      <c r="H24" s="1">
        <f t="shared" si="1"/>
        <v>68.689759999999993</v>
      </c>
    </row>
    <row r="25" spans="1:8" x14ac:dyDescent="0.25">
      <c r="A25" s="1">
        <v>24</v>
      </c>
      <c r="B25" s="1" t="s">
        <v>49</v>
      </c>
      <c r="C25" s="1">
        <v>-70.337126342999994</v>
      </c>
      <c r="D25" s="1">
        <v>43.693050392000004</v>
      </c>
      <c r="E25" s="1">
        <v>392245.489</v>
      </c>
      <c r="F25" s="1">
        <v>4838650.193</v>
      </c>
      <c r="G25" s="1">
        <v>17.972999999999999</v>
      </c>
      <c r="H25" s="1">
        <f t="shared" si="1"/>
        <v>58.951439999999991</v>
      </c>
    </row>
    <row r="26" spans="1:8" x14ac:dyDescent="0.25">
      <c r="A26" s="1">
        <v>25</v>
      </c>
      <c r="B26" s="1" t="s">
        <v>50</v>
      </c>
      <c r="C26" s="1">
        <v>-70.333895213999995</v>
      </c>
      <c r="D26" s="1">
        <v>43.694834417000003</v>
      </c>
      <c r="E26" s="1">
        <v>392509.06400000001</v>
      </c>
      <c r="F26" s="1">
        <v>4838844.1390000004</v>
      </c>
      <c r="G26" s="1">
        <v>17.387</v>
      </c>
      <c r="H26" s="1">
        <f t="shared" si="1"/>
        <v>57.029359999999997</v>
      </c>
    </row>
    <row r="27" spans="1:8" x14ac:dyDescent="0.25">
      <c r="A27" s="1">
        <v>26</v>
      </c>
      <c r="B27" s="1" t="s">
        <v>51</v>
      </c>
      <c r="C27" s="1">
        <v>-70.332212628999997</v>
      </c>
      <c r="D27" s="1">
        <v>43.693803387000003</v>
      </c>
      <c r="E27" s="1">
        <v>392642.815</v>
      </c>
      <c r="F27" s="1">
        <v>4838727.45</v>
      </c>
      <c r="G27" s="1">
        <v>18.279</v>
      </c>
      <c r="H27" s="1">
        <f t="shared" si="1"/>
        <v>59.955119999999994</v>
      </c>
    </row>
    <row r="28" spans="1:8" x14ac:dyDescent="0.25">
      <c r="A28" s="1">
        <v>27</v>
      </c>
      <c r="B28" s="1" t="s">
        <v>52</v>
      </c>
      <c r="C28" s="1">
        <v>-70.335585115000001</v>
      </c>
      <c r="D28" s="1">
        <v>43.695878153000002</v>
      </c>
      <c r="E28" s="1">
        <v>392374.75</v>
      </c>
      <c r="F28" s="1">
        <v>4838962.2520000003</v>
      </c>
      <c r="G28" s="1">
        <v>13.625999999999999</v>
      </c>
      <c r="H28" s="1">
        <f t="shared" si="1"/>
        <v>44.693279999999994</v>
      </c>
    </row>
    <row r="29" spans="1:8" x14ac:dyDescent="0.25">
      <c r="A29" s="1">
        <v>28</v>
      </c>
      <c r="B29" s="1" t="s">
        <v>53</v>
      </c>
      <c r="C29" s="1">
        <v>-70.333168293</v>
      </c>
      <c r="D29" s="1">
        <v>43.695982586</v>
      </c>
      <c r="E29" s="1">
        <v>392569.69300000003</v>
      </c>
      <c r="F29" s="1">
        <v>4838970.7170000002</v>
      </c>
      <c r="G29" s="1">
        <v>11.186999999999999</v>
      </c>
      <c r="H29" s="1">
        <f t="shared" si="1"/>
        <v>36.693359999999998</v>
      </c>
    </row>
    <row r="30" spans="1:8" x14ac:dyDescent="0.25">
      <c r="A30" s="1">
        <v>29</v>
      </c>
      <c r="B30" s="1" t="s">
        <v>54</v>
      </c>
      <c r="C30" s="1">
        <v>-70.331767318000004</v>
      </c>
      <c r="D30" s="1">
        <v>43.695529454999999</v>
      </c>
      <c r="E30" s="1">
        <v>392681.78</v>
      </c>
      <c r="F30" s="1">
        <v>4838918.5760000004</v>
      </c>
      <c r="G30" s="1">
        <v>13.15</v>
      </c>
      <c r="H30" s="1">
        <f t="shared" si="1"/>
        <v>43.131999999999998</v>
      </c>
    </row>
    <row r="31" spans="1:8" x14ac:dyDescent="0.25">
      <c r="A31" s="1">
        <v>30</v>
      </c>
      <c r="B31" s="1" t="s">
        <v>55</v>
      </c>
      <c r="C31" s="1">
        <v>-70.331299712000003</v>
      </c>
      <c r="D31" s="1">
        <v>43.692911307000003</v>
      </c>
      <c r="E31" s="1">
        <v>392714.79300000001</v>
      </c>
      <c r="F31" s="1">
        <v>4838627.1909999996</v>
      </c>
      <c r="G31" s="1">
        <v>8.7959999999999994</v>
      </c>
      <c r="H31" s="1">
        <f t="shared" si="1"/>
        <v>28.850879999999997</v>
      </c>
    </row>
    <row r="32" spans="1:8" x14ac:dyDescent="0.25">
      <c r="A32" s="1">
        <v>31</v>
      </c>
      <c r="B32" s="1" t="s">
        <v>56</v>
      </c>
      <c r="C32" s="1">
        <v>-70.332585069000004</v>
      </c>
      <c r="D32" s="1">
        <v>43.692169018999998</v>
      </c>
      <c r="E32" s="1">
        <v>392609.88500000001</v>
      </c>
      <c r="F32" s="1">
        <v>4838546.4139999999</v>
      </c>
      <c r="G32" s="1">
        <v>8.2880000000000003</v>
      </c>
      <c r="H32" s="1">
        <f t="shared" si="1"/>
        <v>27.184639999999998</v>
      </c>
    </row>
    <row r="33" spans="1:8" x14ac:dyDescent="0.25">
      <c r="A33" s="1">
        <v>32</v>
      </c>
      <c r="B33" s="1" t="s">
        <v>57</v>
      </c>
      <c r="C33" s="1">
        <v>-70.329861965999996</v>
      </c>
      <c r="D33" s="1">
        <v>43.694986397999998</v>
      </c>
      <c r="E33" s="1">
        <v>392834.35399999999</v>
      </c>
      <c r="F33" s="1">
        <v>4838855.7980000004</v>
      </c>
      <c r="G33" s="1">
        <v>7.3630000000000004</v>
      </c>
      <c r="H33" s="1">
        <f t="shared" si="1"/>
        <v>24.150639999999999</v>
      </c>
    </row>
    <row r="34" spans="1:8" x14ac:dyDescent="0.25">
      <c r="A34" s="1">
        <v>33</v>
      </c>
      <c r="B34" s="1" t="s">
        <v>58</v>
      </c>
      <c r="C34" s="1">
        <v>-70.329820596000005</v>
      </c>
      <c r="D34" s="1">
        <v>43.698479182</v>
      </c>
      <c r="E34" s="1">
        <v>392843.908</v>
      </c>
      <c r="F34" s="1">
        <v>4839243.665</v>
      </c>
      <c r="G34" s="1">
        <v>9.4079999999999995</v>
      </c>
      <c r="H34" s="1">
        <f t="shared" si="1"/>
        <v>30.858239999999995</v>
      </c>
    </row>
    <row r="35" spans="1:8" x14ac:dyDescent="0.25">
      <c r="A35" s="1">
        <v>34</v>
      </c>
      <c r="B35" s="1" t="s">
        <v>59</v>
      </c>
      <c r="C35" s="1">
        <v>-70.332340196999994</v>
      </c>
      <c r="D35" s="1">
        <v>43.697693543</v>
      </c>
      <c r="E35" s="1">
        <v>392639.47700000001</v>
      </c>
      <c r="F35" s="1">
        <v>4839159.6689999998</v>
      </c>
      <c r="G35" s="1">
        <v>17.459</v>
      </c>
      <c r="H35" s="1">
        <f t="shared" si="1"/>
        <v>57.265519999999995</v>
      </c>
    </row>
    <row r="36" spans="1:8" x14ac:dyDescent="0.25">
      <c r="A36" s="1">
        <v>35</v>
      </c>
      <c r="B36" s="1" t="s">
        <v>60</v>
      </c>
      <c r="C36" s="1">
        <v>-70.330728859999994</v>
      </c>
      <c r="D36" s="1">
        <v>43.699036190000001</v>
      </c>
      <c r="E36" s="1"/>
      <c r="F36" s="1"/>
      <c r="G36" s="1"/>
      <c r="H36" s="1">
        <v>54.6</v>
      </c>
    </row>
    <row r="37" spans="1:8" x14ac:dyDescent="0.25">
      <c r="A37" s="1">
        <v>36</v>
      </c>
      <c r="B37" s="1" t="s">
        <v>61</v>
      </c>
      <c r="C37" s="1">
        <v>-70.329502020999996</v>
      </c>
      <c r="D37" s="1">
        <v>43.699641303999996</v>
      </c>
      <c r="E37" s="1">
        <v>392871.64899999998</v>
      </c>
      <c r="F37" s="1">
        <v>4839372.3229999999</v>
      </c>
      <c r="G37" s="1">
        <v>12.627000000000001</v>
      </c>
      <c r="H37" s="1">
        <f t="shared" si="1"/>
        <v>41.416559999999997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0AFD-B618-4A0F-A977-A76304A99B25}">
  <dimension ref="A1:F1771"/>
  <sheetViews>
    <sheetView tabSelected="1" topLeftCell="A273" workbookViewId="0">
      <selection activeCell="C185" sqref="C185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76.024379999999994</v>
      </c>
      <c r="B4">
        <v>0</v>
      </c>
      <c r="D4" s="3">
        <v>8.202000000000001E-2</v>
      </c>
      <c r="E4" s="3"/>
      <c r="F4" s="3">
        <v>0</v>
      </c>
    </row>
    <row r="5" spans="1:6" x14ac:dyDescent="0.25">
      <c r="A5">
        <v>76.266366000000005</v>
      </c>
      <c r="B5">
        <v>10</v>
      </c>
      <c r="D5" s="3">
        <v>0.16404000000000002</v>
      </c>
      <c r="E5" s="3"/>
      <c r="F5" s="3">
        <v>0</v>
      </c>
    </row>
    <row r="6" spans="1:6" x14ac:dyDescent="0.25">
      <c r="A6">
        <v>76.149641000000003</v>
      </c>
      <c r="B6">
        <v>20</v>
      </c>
      <c r="D6" s="3">
        <v>0.24606</v>
      </c>
      <c r="E6" s="3"/>
      <c r="F6" s="3">
        <v>0</v>
      </c>
    </row>
    <row r="7" spans="1:6" x14ac:dyDescent="0.25">
      <c r="A7">
        <v>75.904884999999993</v>
      </c>
      <c r="B7">
        <v>30</v>
      </c>
      <c r="D7" s="3">
        <v>0.32808000000000004</v>
      </c>
      <c r="E7" s="3"/>
      <c r="F7" s="3">
        <v>0</v>
      </c>
    </row>
    <row r="8" spans="1:6" x14ac:dyDescent="0.25">
      <c r="A8">
        <v>75.559754999999996</v>
      </c>
      <c r="B8">
        <v>40</v>
      </c>
      <c r="D8" s="3">
        <v>0.41010000000000002</v>
      </c>
      <c r="E8" s="3"/>
      <c r="F8" s="3">
        <v>0</v>
      </c>
    </row>
    <row r="9" spans="1:6" x14ac:dyDescent="0.25">
      <c r="A9">
        <v>75.551558999999997</v>
      </c>
      <c r="B9">
        <v>50</v>
      </c>
      <c r="D9" s="3">
        <v>0.49212</v>
      </c>
      <c r="E9" s="3"/>
      <c r="F9" s="3">
        <v>0</v>
      </c>
    </row>
    <row r="10" spans="1:6" x14ac:dyDescent="0.25">
      <c r="A10">
        <v>75.551558999999997</v>
      </c>
      <c r="B10">
        <v>60</v>
      </c>
      <c r="D10" s="3">
        <v>0.57413999999999998</v>
      </c>
      <c r="E10" s="3"/>
      <c r="F10" s="3">
        <v>0</v>
      </c>
    </row>
    <row r="11" spans="1:6" x14ac:dyDescent="0.25">
      <c r="A11">
        <v>75.551558999999997</v>
      </c>
      <c r="B11">
        <v>70</v>
      </c>
      <c r="D11" s="3">
        <v>0.65616000000000008</v>
      </c>
      <c r="E11" s="3"/>
      <c r="F11" s="3">
        <v>0</v>
      </c>
    </row>
    <row r="12" spans="1:6" x14ac:dyDescent="0.25">
      <c r="A12">
        <v>75.551558999999997</v>
      </c>
      <c r="B12">
        <v>80</v>
      </c>
      <c r="D12" s="3">
        <v>0.73818000000000006</v>
      </c>
      <c r="E12" s="3"/>
      <c r="F12" s="3">
        <v>0</v>
      </c>
    </row>
    <row r="13" spans="1:6" x14ac:dyDescent="0.25">
      <c r="A13">
        <v>75.551558999999997</v>
      </c>
      <c r="B13">
        <v>90</v>
      </c>
      <c r="D13" s="3">
        <v>0.82020000000000004</v>
      </c>
      <c r="E13" s="3"/>
      <c r="F13" s="3">
        <v>0</v>
      </c>
    </row>
    <row r="14" spans="1:6" x14ac:dyDescent="0.25">
      <c r="A14">
        <v>75.586948000000007</v>
      </c>
      <c r="B14">
        <v>100</v>
      </c>
      <c r="D14" s="3">
        <v>0.90222000000000013</v>
      </c>
      <c r="E14" s="3"/>
      <c r="F14" s="3">
        <v>0</v>
      </c>
    </row>
    <row r="15" spans="1:6" x14ac:dyDescent="0.25">
      <c r="A15">
        <v>76.005305000000007</v>
      </c>
      <c r="B15">
        <v>110</v>
      </c>
      <c r="D15" s="3">
        <v>0.98424</v>
      </c>
      <c r="E15" s="3"/>
      <c r="F15" s="3">
        <v>0</v>
      </c>
    </row>
    <row r="16" spans="1:6" x14ac:dyDescent="0.25">
      <c r="A16">
        <v>75.601331000000002</v>
      </c>
      <c r="B16">
        <v>120</v>
      </c>
      <c r="D16" s="3">
        <v>1.06626</v>
      </c>
      <c r="E16" s="3"/>
      <c r="F16" s="3">
        <v>0</v>
      </c>
    </row>
    <row r="17" spans="1:6" x14ac:dyDescent="0.25">
      <c r="A17">
        <v>75.720943000000005</v>
      </c>
      <c r="B17">
        <v>130</v>
      </c>
      <c r="D17" s="3">
        <v>1.14828</v>
      </c>
      <c r="E17" s="3"/>
      <c r="F17" s="3">
        <v>0</v>
      </c>
    </row>
    <row r="18" spans="1:6" x14ac:dyDescent="0.25">
      <c r="A18">
        <v>75.607473999999996</v>
      </c>
      <c r="B18">
        <v>140</v>
      </c>
      <c r="D18" s="3">
        <v>1.2303000000000002</v>
      </c>
      <c r="E18" s="3"/>
      <c r="F18" s="3">
        <v>80.105099999999993</v>
      </c>
    </row>
    <row r="19" spans="1:6" x14ac:dyDescent="0.25">
      <c r="A19">
        <v>75.543955999999994</v>
      </c>
      <c r="B19">
        <v>150</v>
      </c>
      <c r="D19" s="3">
        <v>1.3123200000000002</v>
      </c>
      <c r="E19" s="3"/>
      <c r="F19" s="3">
        <v>243.98320000000001</v>
      </c>
    </row>
    <row r="20" spans="1:6" x14ac:dyDescent="0.25">
      <c r="A20">
        <v>75.544286</v>
      </c>
      <c r="B20">
        <v>160</v>
      </c>
      <c r="D20" s="3">
        <v>1.3943400000000001</v>
      </c>
      <c r="E20" s="3"/>
      <c r="F20" s="3">
        <v>455.51190000000003</v>
      </c>
    </row>
    <row r="21" spans="1:6" x14ac:dyDescent="0.25">
      <c r="A21">
        <v>75.539117000000005</v>
      </c>
      <c r="B21">
        <v>170</v>
      </c>
      <c r="D21" s="3">
        <v>1.4763600000000001</v>
      </c>
      <c r="E21" s="3"/>
      <c r="F21" s="3">
        <v>1203.5183999999999</v>
      </c>
    </row>
    <row r="22" spans="1:6" x14ac:dyDescent="0.25">
      <c r="A22">
        <v>75.538948000000005</v>
      </c>
      <c r="B22">
        <v>180</v>
      </c>
      <c r="D22" s="3">
        <v>1.5583800000000001</v>
      </c>
      <c r="E22" s="3"/>
      <c r="F22" s="3">
        <v>210.35339999999999</v>
      </c>
    </row>
    <row r="23" spans="1:6" x14ac:dyDescent="0.25">
      <c r="A23">
        <v>75.538948000000005</v>
      </c>
      <c r="B23">
        <v>190</v>
      </c>
      <c r="D23" s="3">
        <v>1.6404000000000001</v>
      </c>
      <c r="E23" s="3"/>
      <c r="F23" s="3">
        <v>422.94139999999999</v>
      </c>
    </row>
    <row r="24" spans="1:6" x14ac:dyDescent="0.25">
      <c r="A24">
        <v>75.538948000000005</v>
      </c>
      <c r="B24">
        <v>200</v>
      </c>
      <c r="D24" s="3">
        <v>1.7224200000000001</v>
      </c>
      <c r="E24" s="3"/>
      <c r="F24" s="3">
        <v>627.49450000000002</v>
      </c>
    </row>
    <row r="25" spans="1:6" x14ac:dyDescent="0.25">
      <c r="A25">
        <v>75.538948000000005</v>
      </c>
      <c r="B25">
        <v>210</v>
      </c>
      <c r="D25" s="3">
        <v>1.8044400000000003</v>
      </c>
      <c r="E25" s="3"/>
      <c r="F25" s="3">
        <v>592.20590000000004</v>
      </c>
    </row>
    <row r="26" spans="1:6" x14ac:dyDescent="0.25">
      <c r="A26">
        <v>75.538948000000005</v>
      </c>
      <c r="B26">
        <v>220</v>
      </c>
      <c r="D26" s="3">
        <v>1.88646</v>
      </c>
      <c r="E26" s="3"/>
      <c r="F26" s="3">
        <v>626.67970000000003</v>
      </c>
    </row>
    <row r="27" spans="1:6" x14ac:dyDescent="0.25">
      <c r="A27">
        <v>75.538948000000005</v>
      </c>
      <c r="B27">
        <v>230</v>
      </c>
      <c r="D27" s="3">
        <v>1.96848</v>
      </c>
      <c r="E27" s="3"/>
      <c r="F27" s="3">
        <v>997.81759999999997</v>
      </c>
    </row>
    <row r="28" spans="1:6" x14ac:dyDescent="0.25">
      <c r="A28">
        <v>75.538948000000005</v>
      </c>
      <c r="B28">
        <v>240</v>
      </c>
      <c r="D28" s="3">
        <v>2.0505</v>
      </c>
      <c r="E28" s="3"/>
      <c r="F28" s="3">
        <v>1137.5264</v>
      </c>
    </row>
    <row r="29" spans="1:6" x14ac:dyDescent="0.25">
      <c r="A29">
        <v>75.538948000000005</v>
      </c>
      <c r="B29">
        <v>250</v>
      </c>
      <c r="D29" s="3">
        <v>2.13252</v>
      </c>
      <c r="E29" s="3"/>
      <c r="F29" s="3">
        <v>1163.4574</v>
      </c>
    </row>
    <row r="30" spans="1:6" x14ac:dyDescent="0.25">
      <c r="A30">
        <v>75.538948000000005</v>
      </c>
      <c r="B30">
        <v>260</v>
      </c>
      <c r="D30" s="3">
        <v>2.2145400000000004</v>
      </c>
      <c r="E30" s="3"/>
      <c r="F30" s="3">
        <v>782.57410000000004</v>
      </c>
    </row>
    <row r="31" spans="1:6" x14ac:dyDescent="0.25">
      <c r="A31">
        <v>75.538948000000005</v>
      </c>
      <c r="B31">
        <v>270</v>
      </c>
      <c r="D31" s="3">
        <v>2.2965599999999999</v>
      </c>
      <c r="E31" s="3"/>
      <c r="F31" s="3">
        <v>343.88979999999998</v>
      </c>
    </row>
    <row r="32" spans="1:6" x14ac:dyDescent="0.25">
      <c r="A32">
        <v>75.538948000000005</v>
      </c>
      <c r="B32">
        <v>280</v>
      </c>
      <c r="D32" s="3">
        <v>2.3785799999999999</v>
      </c>
      <c r="E32" s="3"/>
      <c r="F32" s="3">
        <v>314.24160000000001</v>
      </c>
    </row>
    <row r="33" spans="1:6" x14ac:dyDescent="0.25">
      <c r="A33">
        <v>75.538948000000005</v>
      </c>
      <c r="B33">
        <v>290</v>
      </c>
      <c r="D33" s="3">
        <v>2.4606000000000003</v>
      </c>
      <c r="E33" s="3"/>
      <c r="F33" s="3">
        <v>318.13740000000001</v>
      </c>
    </row>
    <row r="34" spans="1:6" x14ac:dyDescent="0.25">
      <c r="A34">
        <v>75.539612000000005</v>
      </c>
      <c r="B34">
        <v>300</v>
      </c>
      <c r="D34" s="3">
        <v>2.5426200000000003</v>
      </c>
      <c r="E34" s="3"/>
      <c r="F34" s="3">
        <v>269.84780000000001</v>
      </c>
    </row>
    <row r="35" spans="1:6" x14ac:dyDescent="0.25">
      <c r="A35">
        <v>75.619251000000006</v>
      </c>
      <c r="B35">
        <v>310</v>
      </c>
      <c r="D35" s="3">
        <v>2.6246400000000003</v>
      </c>
      <c r="E35" s="3"/>
      <c r="F35" s="3">
        <v>143.61160000000001</v>
      </c>
    </row>
    <row r="36" spans="1:6" x14ac:dyDescent="0.25">
      <c r="A36">
        <v>75.658107000000001</v>
      </c>
      <c r="B36">
        <v>320</v>
      </c>
      <c r="D36" s="3">
        <v>2.7066599999999998</v>
      </c>
      <c r="E36" s="3"/>
      <c r="F36" s="3">
        <v>103.16160000000001</v>
      </c>
    </row>
    <row r="37" spans="1:6" x14ac:dyDescent="0.25">
      <c r="A37">
        <v>75.615247999999994</v>
      </c>
      <c r="B37">
        <v>330</v>
      </c>
      <c r="D37" s="3">
        <v>2.7886800000000003</v>
      </c>
      <c r="E37" s="3"/>
      <c r="F37" s="3">
        <v>54.906399999999998</v>
      </c>
    </row>
    <row r="38" spans="1:6" x14ac:dyDescent="0.25">
      <c r="A38">
        <v>75.536908999999994</v>
      </c>
      <c r="B38">
        <v>340</v>
      </c>
      <c r="D38" s="3">
        <v>2.8707000000000003</v>
      </c>
      <c r="E38" s="3"/>
      <c r="F38" s="3">
        <v>45.921199999999999</v>
      </c>
    </row>
    <row r="39" spans="1:6" x14ac:dyDescent="0.25">
      <c r="A39">
        <v>75.232467999999997</v>
      </c>
      <c r="B39">
        <v>350</v>
      </c>
      <c r="D39" s="3">
        <v>2.9527200000000002</v>
      </c>
      <c r="E39" s="3"/>
      <c r="F39" s="3">
        <v>43.408099999999997</v>
      </c>
    </row>
    <row r="40" spans="1:6" x14ac:dyDescent="0.25">
      <c r="A40">
        <v>74.945475999999999</v>
      </c>
      <c r="B40">
        <v>360</v>
      </c>
      <c r="D40" s="3">
        <v>3.0347400000000002</v>
      </c>
      <c r="E40" s="3"/>
      <c r="F40" s="3">
        <v>45.7605</v>
      </c>
    </row>
    <row r="41" spans="1:6" x14ac:dyDescent="0.25">
      <c r="A41">
        <v>74.798867999999999</v>
      </c>
      <c r="B41">
        <v>370</v>
      </c>
      <c r="D41" s="3">
        <v>3.1167600000000002</v>
      </c>
      <c r="E41" s="3"/>
      <c r="F41" s="3">
        <v>50.2956</v>
      </c>
    </row>
    <row r="42" spans="1:6" x14ac:dyDescent="0.25">
      <c r="A42">
        <v>74.672037000000003</v>
      </c>
      <c r="B42">
        <v>380</v>
      </c>
      <c r="D42" s="3">
        <v>3.1987800000000002</v>
      </c>
      <c r="E42" s="3"/>
      <c r="F42" s="3">
        <v>62.741799999999998</v>
      </c>
    </row>
    <row r="43" spans="1:6" x14ac:dyDescent="0.25">
      <c r="A43">
        <v>74.254896000000002</v>
      </c>
      <c r="B43">
        <v>390</v>
      </c>
      <c r="D43" s="3">
        <v>3.2808000000000002</v>
      </c>
      <c r="E43" s="3"/>
      <c r="F43" s="3">
        <v>68.922499999999999</v>
      </c>
    </row>
    <row r="44" spans="1:6" x14ac:dyDescent="0.25">
      <c r="A44">
        <v>73.743533999999997</v>
      </c>
      <c r="B44">
        <v>400</v>
      </c>
      <c r="D44" s="3">
        <v>3.3628199999999997</v>
      </c>
      <c r="E44" s="3"/>
      <c r="F44" s="3">
        <v>66.487700000000004</v>
      </c>
    </row>
    <row r="45" spans="1:6" x14ac:dyDescent="0.25">
      <c r="A45">
        <v>73.193755999999993</v>
      </c>
      <c r="B45">
        <v>410</v>
      </c>
      <c r="D45" s="3">
        <v>3.4448400000000001</v>
      </c>
      <c r="E45" s="3"/>
      <c r="F45" s="3">
        <v>53.4527</v>
      </c>
    </row>
    <row r="46" spans="1:6" x14ac:dyDescent="0.25">
      <c r="A46">
        <v>72.813777000000002</v>
      </c>
      <c r="B46">
        <v>420</v>
      </c>
      <c r="D46" s="3">
        <v>3.5268600000000001</v>
      </c>
      <c r="E46" s="3"/>
      <c r="F46" s="3">
        <v>46.730499999999999</v>
      </c>
    </row>
    <row r="47" spans="1:6" x14ac:dyDescent="0.25">
      <c r="A47">
        <v>72.445752999999996</v>
      </c>
      <c r="B47">
        <v>430</v>
      </c>
      <c r="D47" s="3">
        <v>3.6088800000000005</v>
      </c>
      <c r="E47" s="3"/>
      <c r="F47" s="3">
        <v>42.203899999999997</v>
      </c>
    </row>
    <row r="48" spans="1:6" x14ac:dyDescent="0.25">
      <c r="A48">
        <v>72.243054000000001</v>
      </c>
      <c r="B48">
        <v>440</v>
      </c>
      <c r="D48" s="3">
        <v>3.6909000000000001</v>
      </c>
      <c r="E48" s="3"/>
      <c r="F48" s="3">
        <v>43.691299999999998</v>
      </c>
    </row>
    <row r="49" spans="1:6" x14ac:dyDescent="0.25">
      <c r="A49">
        <v>70.821558999999993</v>
      </c>
      <c r="B49">
        <v>450</v>
      </c>
      <c r="D49" s="3">
        <v>3.7729200000000001</v>
      </c>
      <c r="E49" s="3"/>
      <c r="F49" s="3">
        <v>47.817399999999999</v>
      </c>
    </row>
    <row r="50" spans="1:6" x14ac:dyDescent="0.25">
      <c r="A50">
        <v>69.611975999999999</v>
      </c>
      <c r="B50">
        <v>460</v>
      </c>
      <c r="D50" s="3">
        <v>3.8549400000000005</v>
      </c>
      <c r="E50" s="3"/>
      <c r="F50" s="3">
        <v>68.498800000000003</v>
      </c>
    </row>
    <row r="51" spans="1:6" x14ac:dyDescent="0.25">
      <c r="A51">
        <v>68.066800000000001</v>
      </c>
      <c r="B51">
        <v>470</v>
      </c>
      <c r="D51" s="3">
        <v>3.93696</v>
      </c>
      <c r="E51" s="3"/>
      <c r="F51" s="3">
        <v>83.599500000000006</v>
      </c>
    </row>
    <row r="52" spans="1:6" x14ac:dyDescent="0.25">
      <c r="A52">
        <v>67.315963999999994</v>
      </c>
      <c r="B52">
        <v>480</v>
      </c>
      <c r="D52" s="3">
        <v>4.0189800000000009</v>
      </c>
      <c r="E52" s="3"/>
      <c r="F52" s="3">
        <v>104.828</v>
      </c>
    </row>
    <row r="53" spans="1:6" x14ac:dyDescent="0.25">
      <c r="A53">
        <v>66.890904000000006</v>
      </c>
      <c r="B53">
        <v>490</v>
      </c>
      <c r="D53" s="3">
        <v>4.101</v>
      </c>
      <c r="E53" s="3"/>
      <c r="F53" s="3">
        <v>124.6306</v>
      </c>
    </row>
    <row r="54" spans="1:6" x14ac:dyDescent="0.25">
      <c r="A54">
        <v>66.495073000000005</v>
      </c>
      <c r="B54">
        <v>500</v>
      </c>
      <c r="D54" s="3">
        <v>4.18302</v>
      </c>
      <c r="E54" s="3"/>
      <c r="F54" s="3">
        <v>159.06180000000001</v>
      </c>
    </row>
    <row r="55" spans="1:6" x14ac:dyDescent="0.25">
      <c r="A55">
        <v>65.965940000000003</v>
      </c>
      <c r="B55">
        <v>510</v>
      </c>
      <c r="D55" s="3">
        <v>4.2650399999999999</v>
      </c>
      <c r="E55" s="3"/>
      <c r="F55" s="3">
        <v>165.09309999999999</v>
      </c>
    </row>
    <row r="56" spans="1:6" x14ac:dyDescent="0.25">
      <c r="A56">
        <v>65.212337000000005</v>
      </c>
      <c r="B56">
        <v>520</v>
      </c>
      <c r="D56" s="3">
        <v>4.3470599999999999</v>
      </c>
      <c r="E56" s="3"/>
      <c r="F56" s="3">
        <v>206.20160000000001</v>
      </c>
    </row>
    <row r="57" spans="1:6" x14ac:dyDescent="0.25">
      <c r="A57">
        <v>64.622938000000005</v>
      </c>
      <c r="B57">
        <v>530</v>
      </c>
      <c r="D57" s="3">
        <v>4.4290800000000008</v>
      </c>
      <c r="E57" s="3"/>
      <c r="F57" s="3">
        <v>302.89019999999999</v>
      </c>
    </row>
    <row r="58" spans="1:6" x14ac:dyDescent="0.25">
      <c r="A58">
        <v>63.929276000000002</v>
      </c>
      <c r="B58">
        <v>540</v>
      </c>
      <c r="D58" s="3">
        <v>4.5110999999999999</v>
      </c>
      <c r="E58" s="3"/>
      <c r="F58" s="3">
        <v>400.08859999999999</v>
      </c>
    </row>
    <row r="59" spans="1:6" x14ac:dyDescent="0.25">
      <c r="A59">
        <v>63.101475000000001</v>
      </c>
      <c r="B59">
        <v>550</v>
      </c>
      <c r="D59" s="3">
        <v>4.5931199999999999</v>
      </c>
      <c r="E59" s="3"/>
      <c r="F59" s="3">
        <v>471.35059999999999</v>
      </c>
    </row>
    <row r="60" spans="1:6" x14ac:dyDescent="0.25">
      <c r="A60">
        <v>62.37</v>
      </c>
      <c r="B60">
        <v>560</v>
      </c>
      <c r="D60" s="3">
        <v>4.6751400000000007</v>
      </c>
      <c r="E60" s="3"/>
      <c r="F60" s="3">
        <v>584.51149999999996</v>
      </c>
    </row>
    <row r="61" spans="1:6" x14ac:dyDescent="0.25">
      <c r="A61">
        <v>61.682394000000002</v>
      </c>
      <c r="B61">
        <v>570</v>
      </c>
      <c r="D61" s="3">
        <v>4.7571599999999998</v>
      </c>
      <c r="E61" s="3"/>
      <c r="F61" s="3">
        <v>565.3424</v>
      </c>
    </row>
    <row r="62" spans="1:6" x14ac:dyDescent="0.25">
      <c r="A62">
        <v>61.189613999999999</v>
      </c>
      <c r="B62">
        <v>580</v>
      </c>
      <c r="D62" s="3">
        <v>4.8391800000000007</v>
      </c>
      <c r="E62" s="3"/>
      <c r="F62" s="3">
        <v>448.1474</v>
      </c>
    </row>
    <row r="63" spans="1:6" x14ac:dyDescent="0.25">
      <c r="A63">
        <v>60.628768999999998</v>
      </c>
      <c r="B63">
        <v>590</v>
      </c>
      <c r="D63" s="3">
        <v>4.9212000000000007</v>
      </c>
      <c r="E63" s="3"/>
      <c r="F63" s="3">
        <v>475.48399999999998</v>
      </c>
    </row>
    <row r="64" spans="1:6" x14ac:dyDescent="0.25">
      <c r="A64">
        <v>60.029400000000003</v>
      </c>
      <c r="B64">
        <v>600</v>
      </c>
      <c r="D64" s="3">
        <v>5.0032199999999998</v>
      </c>
      <c r="E64" s="3"/>
      <c r="F64" s="3">
        <v>495.14109999999999</v>
      </c>
    </row>
    <row r="65" spans="1:6" x14ac:dyDescent="0.25">
      <c r="A65">
        <v>59.312513000000003</v>
      </c>
      <c r="B65">
        <v>610</v>
      </c>
      <c r="D65" s="3">
        <v>5.0852400000000006</v>
      </c>
      <c r="E65" s="3"/>
      <c r="F65" s="3">
        <v>428.1789</v>
      </c>
    </row>
    <row r="66" spans="1:6" x14ac:dyDescent="0.25">
      <c r="A66">
        <v>58.283535000000001</v>
      </c>
      <c r="B66">
        <v>620</v>
      </c>
      <c r="D66" s="3">
        <v>5.1672599999999997</v>
      </c>
      <c r="E66" s="3"/>
      <c r="F66" s="3">
        <v>293.86079999999998</v>
      </c>
    </row>
    <row r="67" spans="1:6" x14ac:dyDescent="0.25">
      <c r="A67">
        <v>57.461514999999999</v>
      </c>
      <c r="B67">
        <v>630</v>
      </c>
      <c r="D67" s="3">
        <v>5.2492800000000006</v>
      </c>
      <c r="E67" s="3"/>
      <c r="F67" s="3">
        <v>198.69800000000001</v>
      </c>
    </row>
    <row r="68" spans="1:6" x14ac:dyDescent="0.25">
      <c r="A68">
        <v>56.686318999999997</v>
      </c>
      <c r="B68">
        <v>640</v>
      </c>
      <c r="D68" s="3">
        <v>5.3313000000000006</v>
      </c>
      <c r="E68" s="3"/>
      <c r="F68" s="3">
        <v>106.3507</v>
      </c>
    </row>
    <row r="69" spans="1:6" x14ac:dyDescent="0.25">
      <c r="A69">
        <v>56.092317999999999</v>
      </c>
      <c r="B69">
        <v>650</v>
      </c>
      <c r="D69" s="3">
        <v>5.4133199999999997</v>
      </c>
      <c r="E69" s="3"/>
      <c r="F69" s="3">
        <v>97.863100000000003</v>
      </c>
    </row>
    <row r="70" spans="1:6" x14ac:dyDescent="0.25">
      <c r="A70">
        <v>55.417878999999999</v>
      </c>
      <c r="B70">
        <v>660</v>
      </c>
      <c r="D70" s="3">
        <v>5.4953400000000006</v>
      </c>
      <c r="E70" s="3"/>
      <c r="F70" s="3">
        <v>124.5014</v>
      </c>
    </row>
    <row r="71" spans="1:6" x14ac:dyDescent="0.25">
      <c r="A71">
        <v>54.861235000000001</v>
      </c>
      <c r="B71">
        <v>670</v>
      </c>
      <c r="D71" s="3">
        <v>5.5773600000000005</v>
      </c>
      <c r="E71" s="3"/>
      <c r="F71" s="3">
        <v>151.04</v>
      </c>
    </row>
    <row r="72" spans="1:6" x14ac:dyDescent="0.25">
      <c r="A72">
        <v>54.475876999999997</v>
      </c>
      <c r="B72">
        <v>680</v>
      </c>
      <c r="D72" s="3">
        <v>5.6593800000000005</v>
      </c>
      <c r="E72" s="3"/>
      <c r="F72" s="3">
        <v>177.5941</v>
      </c>
    </row>
    <row r="73" spans="1:6" x14ac:dyDescent="0.25">
      <c r="A73">
        <v>53.659545000000001</v>
      </c>
      <c r="B73">
        <v>690</v>
      </c>
      <c r="D73" s="3">
        <v>5.7414000000000005</v>
      </c>
      <c r="E73" s="3"/>
      <c r="F73" s="3">
        <v>208.63399999999999</v>
      </c>
    </row>
    <row r="74" spans="1:6" x14ac:dyDescent="0.25">
      <c r="A74">
        <v>53.295458000000004</v>
      </c>
      <c r="B74">
        <v>700</v>
      </c>
      <c r="D74" s="3">
        <v>5.8234199999999996</v>
      </c>
      <c r="E74" s="3"/>
      <c r="F74" s="3">
        <v>249.33449999999999</v>
      </c>
    </row>
    <row r="75" spans="1:6" x14ac:dyDescent="0.25">
      <c r="A75">
        <v>50.610880999999999</v>
      </c>
      <c r="B75">
        <v>710</v>
      </c>
      <c r="D75" s="3">
        <v>5.9054400000000005</v>
      </c>
      <c r="E75" s="3"/>
      <c r="F75" s="3">
        <v>281.06619999999998</v>
      </c>
    </row>
    <row r="76" spans="1:6" x14ac:dyDescent="0.25">
      <c r="A76">
        <v>45.298245000000001</v>
      </c>
      <c r="B76">
        <v>720</v>
      </c>
      <c r="D76" s="3">
        <v>5.9874600000000004</v>
      </c>
      <c r="E76" s="3"/>
      <c r="F76" s="3">
        <v>278.2482</v>
      </c>
    </row>
    <row r="77" spans="1:6" x14ac:dyDescent="0.25">
      <c r="A77">
        <v>42.771698999999998</v>
      </c>
      <c r="B77">
        <v>730</v>
      </c>
      <c r="D77" s="3">
        <v>6.0694800000000004</v>
      </c>
      <c r="E77" s="3"/>
      <c r="F77" s="3">
        <v>212.42400000000001</v>
      </c>
    </row>
    <row r="78" spans="1:6" x14ac:dyDescent="0.25">
      <c r="A78">
        <v>42.221688999999998</v>
      </c>
      <c r="B78">
        <v>740</v>
      </c>
      <c r="D78" s="3">
        <v>6.1515000000000004</v>
      </c>
      <c r="E78" s="3"/>
      <c r="F78" s="3">
        <v>167.7979</v>
      </c>
    </row>
    <row r="79" spans="1:6" x14ac:dyDescent="0.25">
      <c r="A79">
        <v>40.476322000000003</v>
      </c>
      <c r="B79">
        <v>750</v>
      </c>
      <c r="D79" s="3">
        <v>6.2335200000000004</v>
      </c>
      <c r="E79" s="3"/>
      <c r="F79" s="3">
        <v>130.6996</v>
      </c>
    </row>
    <row r="80" spans="1:6" x14ac:dyDescent="0.25">
      <c r="A80">
        <v>38.352856000000003</v>
      </c>
      <c r="B80">
        <v>760</v>
      </c>
      <c r="D80" s="3">
        <v>6.3155400000000004</v>
      </c>
      <c r="E80" s="3"/>
      <c r="F80" s="3">
        <v>149.7013</v>
      </c>
    </row>
    <row r="81" spans="1:6" x14ac:dyDescent="0.25">
      <c r="A81">
        <v>37.431190999999998</v>
      </c>
      <c r="B81">
        <v>770</v>
      </c>
      <c r="D81" s="3">
        <v>6.3975600000000004</v>
      </c>
      <c r="E81" s="3"/>
      <c r="F81" s="3">
        <v>179.9941</v>
      </c>
    </row>
    <row r="82" spans="1:6" x14ac:dyDescent="0.25">
      <c r="A82">
        <v>36.660511</v>
      </c>
      <c r="B82">
        <v>780</v>
      </c>
      <c r="D82" s="3">
        <v>6.4795800000000003</v>
      </c>
      <c r="E82" s="3"/>
      <c r="F82" s="3">
        <v>158.0712</v>
      </c>
    </row>
    <row r="83" spans="1:6" x14ac:dyDescent="0.25">
      <c r="A83">
        <v>36.461683999999998</v>
      </c>
      <c r="B83">
        <v>790</v>
      </c>
      <c r="D83" s="3">
        <v>6.5616000000000003</v>
      </c>
      <c r="E83" s="3"/>
      <c r="F83" s="3">
        <v>44.096899999999998</v>
      </c>
    </row>
    <row r="84" spans="1:6" x14ac:dyDescent="0.25">
      <c r="A84">
        <v>35.722746999999998</v>
      </c>
      <c r="B84">
        <v>800</v>
      </c>
      <c r="D84" s="3">
        <v>6.6436200000000003</v>
      </c>
      <c r="E84" s="3"/>
      <c r="F84" s="3">
        <v>27.6738</v>
      </c>
    </row>
    <row r="85" spans="1:6" x14ac:dyDescent="0.25">
      <c r="A85">
        <v>35.248035000000002</v>
      </c>
      <c r="B85">
        <v>810</v>
      </c>
      <c r="D85" s="3">
        <v>6.7256399999999994</v>
      </c>
      <c r="E85" s="3"/>
      <c r="F85" s="3">
        <v>29.429099999999998</v>
      </c>
    </row>
    <row r="86" spans="1:6" x14ac:dyDescent="0.25">
      <c r="A86">
        <v>34.884842999999996</v>
      </c>
      <c r="B86">
        <v>820</v>
      </c>
      <c r="D86" s="3">
        <v>6.8076600000000012</v>
      </c>
      <c r="E86" s="3"/>
      <c r="F86" s="3">
        <v>48.332500000000003</v>
      </c>
    </row>
    <row r="87" spans="1:6" x14ac:dyDescent="0.25">
      <c r="A87">
        <v>34.500388999999998</v>
      </c>
      <c r="B87">
        <v>830</v>
      </c>
      <c r="D87" s="3">
        <v>6.8896800000000002</v>
      </c>
      <c r="E87" s="3"/>
      <c r="F87" s="3">
        <v>68.110600000000005</v>
      </c>
    </row>
    <row r="88" spans="1:6" x14ac:dyDescent="0.25">
      <c r="A88">
        <v>34.411064000000003</v>
      </c>
      <c r="B88">
        <v>840</v>
      </c>
      <c r="D88" s="3">
        <v>6.9717000000000002</v>
      </c>
      <c r="E88" s="3"/>
      <c r="F88" s="3">
        <v>90.287300000000002</v>
      </c>
    </row>
    <row r="89" spans="1:6" x14ac:dyDescent="0.25">
      <c r="A89">
        <v>34.543844999999997</v>
      </c>
      <c r="B89">
        <v>850</v>
      </c>
      <c r="D89" s="3">
        <v>7.0537200000000002</v>
      </c>
      <c r="E89" s="3"/>
      <c r="F89" s="3">
        <v>70.081800000000001</v>
      </c>
    </row>
    <row r="90" spans="1:6" x14ac:dyDescent="0.25">
      <c r="A90">
        <v>34.623925999999997</v>
      </c>
      <c r="B90">
        <v>860</v>
      </c>
      <c r="D90" s="3">
        <v>7.1357400000000002</v>
      </c>
      <c r="E90" s="3"/>
      <c r="F90" s="3">
        <v>63.965200000000003</v>
      </c>
    </row>
    <row r="91" spans="1:6" x14ac:dyDescent="0.25">
      <c r="A91">
        <v>34.558334000000002</v>
      </c>
      <c r="B91">
        <v>870</v>
      </c>
      <c r="D91" s="3">
        <v>7.2177600000000011</v>
      </c>
      <c r="E91" s="3"/>
      <c r="F91" s="3">
        <v>77.235200000000006</v>
      </c>
    </row>
    <row r="92" spans="1:6" x14ac:dyDescent="0.25">
      <c r="A92">
        <v>34.426087000000003</v>
      </c>
      <c r="B92">
        <v>880</v>
      </c>
      <c r="D92" s="3">
        <v>7.299780000000001</v>
      </c>
      <c r="E92" s="3"/>
      <c r="F92" s="3">
        <v>142.9041</v>
      </c>
    </row>
    <row r="93" spans="1:6" x14ac:dyDescent="0.25">
      <c r="A93">
        <v>34.129398999999999</v>
      </c>
      <c r="B93">
        <v>890</v>
      </c>
      <c r="D93" s="3">
        <v>7.3818000000000001</v>
      </c>
      <c r="E93" s="3"/>
      <c r="F93" s="3">
        <v>193.09049999999999</v>
      </c>
    </row>
    <row r="94" spans="1:6" x14ac:dyDescent="0.25">
      <c r="A94">
        <v>33.966656999999998</v>
      </c>
      <c r="B94">
        <v>900</v>
      </c>
      <c r="D94" s="3">
        <v>7.4638200000000001</v>
      </c>
      <c r="E94" s="3"/>
      <c r="F94" s="3">
        <v>214.62870000000001</v>
      </c>
    </row>
    <row r="95" spans="1:6" x14ac:dyDescent="0.25">
      <c r="A95">
        <v>33.897190999999999</v>
      </c>
      <c r="B95">
        <v>910</v>
      </c>
      <c r="D95" s="3">
        <v>7.5458400000000001</v>
      </c>
      <c r="E95" s="3"/>
      <c r="F95" s="3">
        <v>276.54480000000001</v>
      </c>
    </row>
    <row r="96" spans="1:6" x14ac:dyDescent="0.25">
      <c r="A96">
        <v>33.902616000000002</v>
      </c>
      <c r="B96">
        <v>920</v>
      </c>
      <c r="D96" s="3">
        <v>7.627860000000001</v>
      </c>
      <c r="E96" s="3"/>
      <c r="F96" s="3">
        <v>306.49180000000001</v>
      </c>
    </row>
    <row r="97" spans="1:6" x14ac:dyDescent="0.25">
      <c r="A97">
        <v>33.900441000000001</v>
      </c>
      <c r="B97">
        <v>930</v>
      </c>
      <c r="D97" s="3">
        <v>7.709880000000001</v>
      </c>
      <c r="E97" s="3"/>
      <c r="F97" s="3">
        <v>238.4845</v>
      </c>
    </row>
    <row r="98" spans="1:6" x14ac:dyDescent="0.25">
      <c r="A98">
        <v>33.917028000000002</v>
      </c>
      <c r="B98">
        <v>940</v>
      </c>
      <c r="D98" s="3">
        <v>7.7919</v>
      </c>
      <c r="E98" s="3"/>
      <c r="F98" s="3">
        <v>153.63910000000001</v>
      </c>
    </row>
    <row r="99" spans="1:6" x14ac:dyDescent="0.25">
      <c r="A99">
        <v>33.930717999999999</v>
      </c>
      <c r="B99">
        <v>950</v>
      </c>
      <c r="D99" s="3">
        <v>7.87392</v>
      </c>
      <c r="E99" s="3"/>
      <c r="F99" s="3">
        <v>110.5865</v>
      </c>
    </row>
    <row r="100" spans="1:6" x14ac:dyDescent="0.25">
      <c r="A100">
        <v>33.969506000000003</v>
      </c>
      <c r="B100">
        <v>960</v>
      </c>
      <c r="D100" s="3">
        <v>7.95594</v>
      </c>
      <c r="E100" s="3"/>
      <c r="F100" s="3">
        <v>124.0248</v>
      </c>
    </row>
    <row r="101" spans="1:6" x14ac:dyDescent="0.25">
      <c r="A101">
        <v>34.091177000000002</v>
      </c>
      <c r="B101">
        <v>970</v>
      </c>
      <c r="D101" s="3">
        <v>8.0379600000000018</v>
      </c>
      <c r="E101" s="3"/>
      <c r="F101" s="3">
        <v>167.3202</v>
      </c>
    </row>
    <row r="102" spans="1:6" x14ac:dyDescent="0.25">
      <c r="A102">
        <v>34.046944000000003</v>
      </c>
      <c r="B102">
        <v>980</v>
      </c>
      <c r="D102" s="3">
        <v>8.11998</v>
      </c>
      <c r="E102" s="3"/>
      <c r="F102" s="3">
        <v>220.7671</v>
      </c>
    </row>
    <row r="103" spans="1:6" x14ac:dyDescent="0.25">
      <c r="A103">
        <v>34.322015</v>
      </c>
      <c r="B103">
        <v>990</v>
      </c>
      <c r="D103" s="3">
        <v>8.202</v>
      </c>
      <c r="E103" s="3"/>
      <c r="F103" s="3">
        <v>247.60409999999999</v>
      </c>
    </row>
    <row r="104" spans="1:6" x14ac:dyDescent="0.25">
      <c r="A104">
        <v>35.460943</v>
      </c>
      <c r="B104">
        <v>1000</v>
      </c>
      <c r="D104" s="3">
        <v>8.2840199999999999</v>
      </c>
      <c r="E104" s="3"/>
      <c r="F104" s="3">
        <v>265.93700000000001</v>
      </c>
    </row>
    <row r="105" spans="1:6" x14ac:dyDescent="0.25">
      <c r="A105">
        <v>35.683698999999997</v>
      </c>
      <c r="B105">
        <v>1010</v>
      </c>
      <c r="D105" s="3">
        <v>8.3660399999999999</v>
      </c>
      <c r="E105" s="3"/>
      <c r="F105" s="3">
        <v>321.83420000000001</v>
      </c>
    </row>
    <row r="106" spans="1:6" x14ac:dyDescent="0.25">
      <c r="A106">
        <v>35.793239999999997</v>
      </c>
      <c r="B106">
        <v>1020</v>
      </c>
      <c r="D106" s="3">
        <v>8.4480600000000017</v>
      </c>
      <c r="E106" s="3"/>
      <c r="F106" s="3">
        <v>338.88959999999997</v>
      </c>
    </row>
    <row r="107" spans="1:6" x14ac:dyDescent="0.25">
      <c r="A107">
        <v>35.772534</v>
      </c>
      <c r="B107">
        <v>1030</v>
      </c>
      <c r="D107" s="3">
        <v>8.5300799999999999</v>
      </c>
      <c r="E107" s="3"/>
      <c r="F107" s="3">
        <v>373.29270000000002</v>
      </c>
    </row>
    <row r="108" spans="1:6" x14ac:dyDescent="0.25">
      <c r="A108">
        <v>35.593387</v>
      </c>
      <c r="B108">
        <v>1040</v>
      </c>
      <c r="D108" s="3">
        <v>8.6120999999999999</v>
      </c>
      <c r="E108" s="3"/>
      <c r="F108" s="3">
        <v>362.54340000000002</v>
      </c>
    </row>
    <row r="109" spans="1:6" x14ac:dyDescent="0.25">
      <c r="A109">
        <v>35.052689999999998</v>
      </c>
      <c r="B109">
        <v>1050</v>
      </c>
      <c r="D109" s="3">
        <v>8.6941199999999998</v>
      </c>
      <c r="E109" s="3"/>
      <c r="F109" s="3">
        <v>313.96980000000002</v>
      </c>
    </row>
    <row r="110" spans="1:6" x14ac:dyDescent="0.25">
      <c r="A110">
        <v>32.526569000000002</v>
      </c>
      <c r="B110">
        <v>1060</v>
      </c>
      <c r="D110" s="3">
        <v>8.7761399999999998</v>
      </c>
      <c r="E110" s="3"/>
      <c r="F110" s="3">
        <v>297.02800000000002</v>
      </c>
    </row>
    <row r="111" spans="1:6" x14ac:dyDescent="0.25">
      <c r="A111">
        <v>29.652913999999999</v>
      </c>
      <c r="B111">
        <v>1070</v>
      </c>
      <c r="D111" s="3">
        <v>8.8581600000000016</v>
      </c>
      <c r="E111" s="3"/>
      <c r="F111" s="3">
        <v>284.16419999999999</v>
      </c>
    </row>
    <row r="112" spans="1:6" x14ac:dyDescent="0.25">
      <c r="A112">
        <v>27.491022000000001</v>
      </c>
      <c r="B112">
        <v>1080</v>
      </c>
      <c r="D112" s="3">
        <v>8.9401800000000016</v>
      </c>
      <c r="E112" s="3"/>
      <c r="F112" s="3">
        <v>277.97930000000002</v>
      </c>
    </row>
    <row r="113" spans="1:6" x14ac:dyDescent="0.25">
      <c r="A113">
        <v>25.899781999999998</v>
      </c>
      <c r="B113">
        <v>1090</v>
      </c>
      <c r="D113" s="3">
        <v>9.0221999999999998</v>
      </c>
      <c r="E113" s="3"/>
      <c r="F113" s="3">
        <v>266.1628</v>
      </c>
    </row>
    <row r="114" spans="1:6" x14ac:dyDescent="0.25">
      <c r="A114">
        <v>23.407931000000001</v>
      </c>
      <c r="B114">
        <v>1100</v>
      </c>
      <c r="D114" s="3">
        <v>9.1042199999999998</v>
      </c>
      <c r="E114" s="3"/>
      <c r="F114" s="3">
        <v>270.8528</v>
      </c>
    </row>
    <row r="115" spans="1:6" x14ac:dyDescent="0.25">
      <c r="A115">
        <v>22.274325999999999</v>
      </c>
      <c r="B115">
        <v>1110</v>
      </c>
      <c r="D115" s="3">
        <v>9.1862399999999997</v>
      </c>
      <c r="E115" s="3"/>
      <c r="F115" s="3">
        <v>280.29570000000001</v>
      </c>
    </row>
    <row r="116" spans="1:6" x14ac:dyDescent="0.25">
      <c r="A116">
        <v>22.297156999999999</v>
      </c>
      <c r="B116">
        <v>1120</v>
      </c>
      <c r="D116" s="3">
        <v>9.2682600000000015</v>
      </c>
      <c r="E116" s="3"/>
      <c r="F116" s="3">
        <v>282.44760000000002</v>
      </c>
    </row>
    <row r="117" spans="1:6" x14ac:dyDescent="0.25">
      <c r="A117">
        <v>23.335218000000001</v>
      </c>
      <c r="B117">
        <v>1130</v>
      </c>
      <c r="D117" s="3">
        <v>9.3502800000000015</v>
      </c>
      <c r="E117" s="3"/>
      <c r="F117" s="3">
        <v>286.60469999999998</v>
      </c>
    </row>
    <row r="118" spans="1:6" x14ac:dyDescent="0.25">
      <c r="A118">
        <v>24.040687999999999</v>
      </c>
      <c r="B118">
        <v>1140</v>
      </c>
      <c r="D118" s="3">
        <v>9.4322999999999997</v>
      </c>
      <c r="E118" s="3"/>
      <c r="F118" s="3">
        <v>293.15210000000002</v>
      </c>
    </row>
    <row r="119" spans="1:6" x14ac:dyDescent="0.25">
      <c r="A119">
        <v>24.473627</v>
      </c>
      <c r="B119">
        <v>1150</v>
      </c>
      <c r="D119" s="3">
        <v>9.5143199999999997</v>
      </c>
      <c r="E119" s="3"/>
      <c r="F119" s="3">
        <v>300.58999999999997</v>
      </c>
    </row>
    <row r="120" spans="1:6" x14ac:dyDescent="0.25">
      <c r="A120">
        <v>22.049907999999999</v>
      </c>
      <c r="B120">
        <v>1160</v>
      </c>
      <c r="D120" s="3">
        <v>9.5963399999999996</v>
      </c>
      <c r="E120" s="3"/>
      <c r="F120" s="3">
        <v>316.59769999999997</v>
      </c>
    </row>
    <row r="121" spans="1:6" x14ac:dyDescent="0.25">
      <c r="A121">
        <v>15.868931</v>
      </c>
      <c r="B121">
        <v>1170</v>
      </c>
      <c r="D121" s="3">
        <v>9.6783600000000014</v>
      </c>
      <c r="E121" s="3"/>
      <c r="F121" s="3">
        <v>346.85669999999999</v>
      </c>
    </row>
    <row r="122" spans="1:6" x14ac:dyDescent="0.25">
      <c r="A122">
        <v>15.748033</v>
      </c>
      <c r="B122">
        <v>1180</v>
      </c>
      <c r="D122" s="3">
        <v>9.7603800000000014</v>
      </c>
      <c r="E122" s="3"/>
      <c r="F122" s="3">
        <v>371.8845</v>
      </c>
    </row>
    <row r="123" spans="1:6" x14ac:dyDescent="0.25">
      <c r="A123">
        <v>15.748033</v>
      </c>
      <c r="B123">
        <v>1190</v>
      </c>
      <c r="D123" s="3">
        <v>9.8424000000000014</v>
      </c>
      <c r="E123" s="3"/>
      <c r="F123" s="3">
        <v>388.98399999999998</v>
      </c>
    </row>
    <row r="124" spans="1:6" x14ac:dyDescent="0.25">
      <c r="A124">
        <v>15.748033</v>
      </c>
      <c r="B124">
        <v>1200</v>
      </c>
      <c r="D124" s="3">
        <v>9.9244199999999996</v>
      </c>
      <c r="E124" s="3"/>
      <c r="F124" s="3">
        <v>400.77330000000001</v>
      </c>
    </row>
    <row r="125" spans="1:6" x14ac:dyDescent="0.25">
      <c r="A125">
        <v>15.748033</v>
      </c>
      <c r="B125">
        <v>1210</v>
      </c>
      <c r="D125" s="3">
        <v>10.00644</v>
      </c>
      <c r="E125" s="3"/>
      <c r="F125" s="3">
        <v>403.41109999999998</v>
      </c>
    </row>
    <row r="126" spans="1:6" x14ac:dyDescent="0.25">
      <c r="A126">
        <v>15.748033</v>
      </c>
      <c r="B126">
        <v>1220</v>
      </c>
      <c r="D126" s="3">
        <v>10.088460000000001</v>
      </c>
      <c r="E126" s="3"/>
      <c r="F126" s="3">
        <v>404.48149999999998</v>
      </c>
    </row>
    <row r="127" spans="1:6" x14ac:dyDescent="0.25">
      <c r="A127">
        <v>15.748033</v>
      </c>
      <c r="B127">
        <v>1230</v>
      </c>
      <c r="D127" s="3">
        <v>10.170480000000001</v>
      </c>
      <c r="E127" s="3"/>
      <c r="F127" s="3">
        <v>399.89760000000001</v>
      </c>
    </row>
    <row r="128" spans="1:6" x14ac:dyDescent="0.25">
      <c r="A128">
        <v>15.748033</v>
      </c>
      <c r="B128">
        <v>1240</v>
      </c>
      <c r="D128" s="3">
        <v>10.252500000000001</v>
      </c>
      <c r="E128" s="3"/>
      <c r="F128" s="3">
        <v>402.88979999999998</v>
      </c>
    </row>
    <row r="129" spans="1:6" x14ac:dyDescent="0.25">
      <c r="A129">
        <v>15.748033</v>
      </c>
      <c r="B129">
        <v>1250</v>
      </c>
      <c r="D129" s="3">
        <v>10.334519999999999</v>
      </c>
      <c r="E129" s="3"/>
      <c r="F129" s="3">
        <v>403.9452</v>
      </c>
    </row>
    <row r="130" spans="1:6" x14ac:dyDescent="0.25">
      <c r="A130">
        <v>15.748033</v>
      </c>
      <c r="B130">
        <v>1260</v>
      </c>
      <c r="D130" s="3">
        <v>10.416539999999999</v>
      </c>
      <c r="E130" s="3"/>
      <c r="F130" s="3">
        <v>408.02080000000001</v>
      </c>
    </row>
    <row r="131" spans="1:6" x14ac:dyDescent="0.25">
      <c r="A131">
        <v>15.748033</v>
      </c>
      <c r="B131">
        <v>1270</v>
      </c>
      <c r="D131" s="3">
        <v>10.498560000000001</v>
      </c>
      <c r="E131" s="3"/>
      <c r="F131" s="3">
        <v>406.07510000000002</v>
      </c>
    </row>
    <row r="132" spans="1:6" x14ac:dyDescent="0.25">
      <c r="A132">
        <v>15.748033</v>
      </c>
      <c r="B132">
        <v>1280</v>
      </c>
      <c r="D132" s="3">
        <v>10.580580000000001</v>
      </c>
      <c r="E132" s="3"/>
      <c r="F132" s="3">
        <v>401.2088</v>
      </c>
    </row>
    <row r="133" spans="1:6" x14ac:dyDescent="0.25">
      <c r="A133">
        <v>15.748033</v>
      </c>
      <c r="B133">
        <v>1290</v>
      </c>
      <c r="D133" s="3">
        <v>10.662600000000001</v>
      </c>
      <c r="E133" s="3"/>
      <c r="F133" s="3">
        <v>395.49810000000002</v>
      </c>
    </row>
    <row r="134" spans="1:6" x14ac:dyDescent="0.25">
      <c r="A134">
        <v>16.220433</v>
      </c>
      <c r="B134">
        <v>1300</v>
      </c>
      <c r="D134" s="3">
        <v>10.744619999999999</v>
      </c>
      <c r="E134" s="3"/>
      <c r="F134" s="3">
        <v>377.53559999999999</v>
      </c>
    </row>
    <row r="135" spans="1:6" x14ac:dyDescent="0.25">
      <c r="A135">
        <v>24.149757000000001</v>
      </c>
      <c r="B135">
        <v>1310</v>
      </c>
      <c r="D135" s="3">
        <v>10.826639999999999</v>
      </c>
      <c r="E135" s="3"/>
      <c r="F135" s="3">
        <v>354.1986</v>
      </c>
    </row>
    <row r="136" spans="1:6" x14ac:dyDescent="0.25">
      <c r="A136">
        <v>25.837092999999999</v>
      </c>
      <c r="B136">
        <v>1320</v>
      </c>
      <c r="D136" s="3">
        <v>10.908660000000001</v>
      </c>
      <c r="E136" s="3"/>
      <c r="F136" s="3">
        <v>320.04539999999997</v>
      </c>
    </row>
    <row r="137" spans="1:6" x14ac:dyDescent="0.25">
      <c r="A137">
        <v>25.790322</v>
      </c>
      <c r="B137">
        <v>1330</v>
      </c>
      <c r="D137" s="3">
        <v>10.990680000000001</v>
      </c>
      <c r="E137" s="3"/>
      <c r="F137" s="3">
        <v>286.50510000000003</v>
      </c>
    </row>
    <row r="138" spans="1:6" x14ac:dyDescent="0.25">
      <c r="A138">
        <v>24.822783999999999</v>
      </c>
      <c r="B138">
        <v>1340</v>
      </c>
      <c r="D138" s="3">
        <v>11.072700000000001</v>
      </c>
      <c r="E138" s="3"/>
      <c r="F138" s="3">
        <v>242.10939999999999</v>
      </c>
    </row>
    <row r="139" spans="1:6" x14ac:dyDescent="0.25">
      <c r="A139">
        <v>25.017633</v>
      </c>
      <c r="B139">
        <v>1350</v>
      </c>
      <c r="D139" s="3">
        <v>11.154720000000001</v>
      </c>
      <c r="E139" s="3"/>
      <c r="F139" s="3">
        <v>215.6155</v>
      </c>
    </row>
    <row r="140" spans="1:6" x14ac:dyDescent="0.25">
      <c r="A140">
        <v>25.939591</v>
      </c>
      <c r="B140">
        <v>1360</v>
      </c>
      <c r="D140" s="3">
        <v>11.236739999999999</v>
      </c>
      <c r="E140" s="3"/>
      <c r="F140" s="3">
        <v>212.75960000000001</v>
      </c>
    </row>
    <row r="141" spans="1:6" x14ac:dyDescent="0.25">
      <c r="A141">
        <v>27.104142</v>
      </c>
      <c r="B141">
        <v>1370</v>
      </c>
      <c r="D141" s="3">
        <v>11.318760000000001</v>
      </c>
      <c r="E141" s="3"/>
      <c r="F141" s="3">
        <v>194.99709999999999</v>
      </c>
    </row>
    <row r="142" spans="1:6" x14ac:dyDescent="0.25">
      <c r="A142">
        <v>27.583684000000002</v>
      </c>
      <c r="B142">
        <v>1380</v>
      </c>
      <c r="D142" s="3">
        <v>11.400780000000001</v>
      </c>
      <c r="E142" s="3"/>
      <c r="F142" s="3">
        <v>185.8741</v>
      </c>
    </row>
    <row r="143" spans="1:6" x14ac:dyDescent="0.25">
      <c r="A143">
        <v>27.411932</v>
      </c>
      <c r="B143">
        <v>1390</v>
      </c>
      <c r="D143" s="3">
        <v>11.482800000000001</v>
      </c>
      <c r="E143" s="3"/>
      <c r="F143" s="3">
        <v>205.2216</v>
      </c>
    </row>
    <row r="144" spans="1:6" x14ac:dyDescent="0.25">
      <c r="A144">
        <v>26.926794999999998</v>
      </c>
      <c r="B144">
        <v>1400</v>
      </c>
      <c r="D144" s="3">
        <v>11.564820000000001</v>
      </c>
      <c r="E144" s="3"/>
      <c r="F144" s="3">
        <v>207.42500000000001</v>
      </c>
    </row>
    <row r="145" spans="1:6" x14ac:dyDescent="0.25">
      <c r="A145">
        <v>26.191051999999999</v>
      </c>
      <c r="B145">
        <v>1410</v>
      </c>
      <c r="D145" s="3">
        <v>11.646839999999999</v>
      </c>
      <c r="E145" s="3">
        <v>1.8250925464854721</v>
      </c>
      <c r="F145" s="3">
        <v>200.93</v>
      </c>
    </row>
    <row r="146" spans="1:6" x14ac:dyDescent="0.25">
      <c r="A146">
        <v>27.021037</v>
      </c>
      <c r="B146">
        <v>1420</v>
      </c>
      <c r="D146" s="3">
        <v>11.728860000000001</v>
      </c>
      <c r="E146" s="3">
        <v>1.7005873345565323</v>
      </c>
      <c r="F146" s="3">
        <v>194.3672</v>
      </c>
    </row>
    <row r="147" spans="1:6" x14ac:dyDescent="0.25">
      <c r="A147">
        <v>26.925819000000001</v>
      </c>
      <c r="B147">
        <v>1430</v>
      </c>
      <c r="D147" s="3">
        <v>11.810880000000001</v>
      </c>
      <c r="E147" s="3">
        <v>1.5031340460971294</v>
      </c>
      <c r="F147" s="3">
        <v>158.12780000000001</v>
      </c>
    </row>
    <row r="148" spans="1:6" x14ac:dyDescent="0.25">
      <c r="A148">
        <v>27.125827000000001</v>
      </c>
      <c r="B148">
        <v>1440</v>
      </c>
      <c r="D148" s="3">
        <v>11.892900000000001</v>
      </c>
      <c r="E148" s="3">
        <v>1.2353801236485145</v>
      </c>
      <c r="F148" s="3">
        <v>137.74</v>
      </c>
    </row>
    <row r="149" spans="1:6" x14ac:dyDescent="0.25">
      <c r="A149">
        <v>27.621130999999998</v>
      </c>
      <c r="B149">
        <v>1450</v>
      </c>
      <c r="D149" s="3">
        <v>11.974920000000001</v>
      </c>
      <c r="E149" s="3">
        <v>1.005378116442565</v>
      </c>
      <c r="F149" s="3">
        <v>133.62610000000001</v>
      </c>
    </row>
    <row r="150" spans="1:6" x14ac:dyDescent="0.25">
      <c r="A150">
        <v>27.119622</v>
      </c>
      <c r="B150">
        <v>1460</v>
      </c>
      <c r="D150" s="3">
        <v>12.056940000000001</v>
      </c>
      <c r="E150" s="3">
        <v>1.1280651239010224</v>
      </c>
      <c r="F150" s="3">
        <v>154.2687</v>
      </c>
    </row>
    <row r="151" spans="1:6" x14ac:dyDescent="0.25">
      <c r="A151">
        <v>27.31054</v>
      </c>
      <c r="B151">
        <v>1470</v>
      </c>
      <c r="D151" s="3">
        <v>12.138960000000001</v>
      </c>
      <c r="E151" s="3"/>
      <c r="F151" s="3">
        <v>138.4675</v>
      </c>
    </row>
    <row r="152" spans="1:6" x14ac:dyDescent="0.25">
      <c r="A152">
        <v>28.206353</v>
      </c>
      <c r="B152">
        <v>1480</v>
      </c>
      <c r="D152" s="3">
        <v>12.220980000000001</v>
      </c>
      <c r="E152" s="3"/>
      <c r="F152" s="3">
        <v>126.8443</v>
      </c>
    </row>
    <row r="153" spans="1:6" x14ac:dyDescent="0.25">
      <c r="A153">
        <v>28.385079999999999</v>
      </c>
      <c r="B153">
        <v>1490</v>
      </c>
      <c r="D153" s="3">
        <v>12.303000000000001</v>
      </c>
      <c r="E153" s="3"/>
      <c r="F153" s="3">
        <v>132.68889999999999</v>
      </c>
    </row>
    <row r="154" spans="1:6" x14ac:dyDescent="0.25">
      <c r="A154">
        <v>28.381606000000001</v>
      </c>
      <c r="B154">
        <v>1490.0965389999999</v>
      </c>
      <c r="D154" s="3">
        <v>12.385020000000001</v>
      </c>
      <c r="E154" s="3"/>
      <c r="F154" s="3">
        <v>134.66059999999999</v>
      </c>
    </row>
    <row r="155" spans="1:6" x14ac:dyDescent="0.25">
      <c r="D155" s="3">
        <v>12.467040000000001</v>
      </c>
      <c r="E155" s="3"/>
      <c r="F155" s="3">
        <v>139.30699999999999</v>
      </c>
    </row>
    <row r="156" spans="1:6" x14ac:dyDescent="0.25">
      <c r="D156" s="3">
        <v>12.549060000000001</v>
      </c>
      <c r="E156" s="3">
        <v>0.95483665177110466</v>
      </c>
      <c r="F156" s="3">
        <v>149.11109999999999</v>
      </c>
    </row>
    <row r="157" spans="1:6" x14ac:dyDescent="0.25">
      <c r="D157" s="3">
        <v>12.631080000000001</v>
      </c>
      <c r="E157" s="3">
        <v>0.68115039039683978</v>
      </c>
      <c r="F157" s="3">
        <v>147.48560000000001</v>
      </c>
    </row>
    <row r="158" spans="1:6" x14ac:dyDescent="0.25">
      <c r="D158" s="3">
        <v>12.713100000000001</v>
      </c>
      <c r="E158" s="3">
        <v>0.52712539140623316</v>
      </c>
      <c r="F158" s="3">
        <v>56.735199999999999</v>
      </c>
    </row>
    <row r="159" spans="1:6" x14ac:dyDescent="0.25">
      <c r="D159" s="3">
        <v>12.795120000000001</v>
      </c>
      <c r="E159" s="3">
        <v>1.1033082668600287</v>
      </c>
      <c r="F159" s="3">
        <v>58.225999999999999</v>
      </c>
    </row>
    <row r="160" spans="1:6" x14ac:dyDescent="0.25">
      <c r="D160" s="3">
        <v>12.877140000000001</v>
      </c>
      <c r="E160" s="3"/>
      <c r="F160" s="3">
        <v>134.8989</v>
      </c>
    </row>
    <row r="161" spans="4:6" x14ac:dyDescent="0.25">
      <c r="D161" s="3">
        <v>12.959160000000001</v>
      </c>
      <c r="E161" s="3"/>
      <c r="F161" s="3">
        <v>147.69380000000001</v>
      </c>
    </row>
    <row r="162" spans="4:6" x14ac:dyDescent="0.25">
      <c r="D162" s="3">
        <v>13.041180000000001</v>
      </c>
      <c r="E162" s="3">
        <v>1.2673801998698773</v>
      </c>
      <c r="F162" s="3">
        <v>158.25790000000001</v>
      </c>
    </row>
    <row r="163" spans="4:6" x14ac:dyDescent="0.25">
      <c r="D163" s="3">
        <v>13.123200000000001</v>
      </c>
      <c r="E163" s="3">
        <v>0.88682882170014476</v>
      </c>
      <c r="F163" s="3">
        <v>162.3655</v>
      </c>
    </row>
    <row r="164" spans="4:6" x14ac:dyDescent="0.25">
      <c r="D164" s="3">
        <v>13.205220000000002</v>
      </c>
      <c r="E164" s="3">
        <v>0.77208373241523365</v>
      </c>
      <c r="F164" s="3">
        <v>165.2054</v>
      </c>
    </row>
    <row r="165" spans="4:6" x14ac:dyDescent="0.25">
      <c r="D165" s="3">
        <v>13.287240000000001</v>
      </c>
      <c r="E165" s="3">
        <v>0.70711093893920485</v>
      </c>
      <c r="F165" s="3">
        <v>163.15309999999999</v>
      </c>
    </row>
    <row r="166" spans="4:6" x14ac:dyDescent="0.25">
      <c r="D166" s="3">
        <v>13.369260000000001</v>
      </c>
      <c r="E166" s="3">
        <v>0.62489857401347992</v>
      </c>
      <c r="F166" s="3">
        <v>157.48400000000001</v>
      </c>
    </row>
    <row r="167" spans="4:6" x14ac:dyDescent="0.25">
      <c r="D167" s="3">
        <v>13.451279999999999</v>
      </c>
      <c r="E167" s="3">
        <v>0.51619769940728755</v>
      </c>
      <c r="F167" s="3">
        <v>57.640300000000003</v>
      </c>
    </row>
    <row r="168" spans="4:6" x14ac:dyDescent="0.25">
      <c r="D168" s="3">
        <v>13.533300000000001</v>
      </c>
      <c r="E168" s="3">
        <v>0.56909975677996705</v>
      </c>
      <c r="F168" s="3">
        <v>59.542700000000004</v>
      </c>
    </row>
    <row r="169" spans="4:6" x14ac:dyDescent="0.25">
      <c r="D169" s="3">
        <v>13.615320000000002</v>
      </c>
      <c r="E169" s="3"/>
      <c r="F169" s="3">
        <v>70.518299999999996</v>
      </c>
    </row>
    <row r="170" spans="4:6" x14ac:dyDescent="0.25">
      <c r="D170" s="3">
        <v>13.697340000000001</v>
      </c>
      <c r="E170" s="3"/>
      <c r="F170" s="3">
        <v>101.8038</v>
      </c>
    </row>
    <row r="171" spans="4:6" x14ac:dyDescent="0.25">
      <c r="D171" s="3">
        <v>13.77936</v>
      </c>
      <c r="E171" s="3"/>
      <c r="F171" s="3">
        <v>150.90479999999999</v>
      </c>
    </row>
    <row r="172" spans="4:6" x14ac:dyDescent="0.25">
      <c r="D172" s="3">
        <v>13.861379999999999</v>
      </c>
      <c r="E172" s="3"/>
      <c r="F172" s="3">
        <v>154.27529999999999</v>
      </c>
    </row>
    <row r="173" spans="4:6" x14ac:dyDescent="0.25">
      <c r="D173" s="3">
        <v>13.9434</v>
      </c>
      <c r="E173" s="3">
        <v>1.5136321455984125</v>
      </c>
      <c r="F173" s="3">
        <v>166.15190000000001</v>
      </c>
    </row>
    <row r="174" spans="4:6" x14ac:dyDescent="0.25">
      <c r="D174" s="3">
        <v>14.025420000000002</v>
      </c>
      <c r="E174" s="3">
        <v>1.2653155278606039</v>
      </c>
      <c r="F174" s="3">
        <v>157.4374</v>
      </c>
    </row>
    <row r="175" spans="4:6" x14ac:dyDescent="0.25">
      <c r="D175" s="3">
        <v>14.10744</v>
      </c>
      <c r="E175" s="3">
        <v>1.2666003859903174</v>
      </c>
      <c r="F175" s="3">
        <v>152.6037</v>
      </c>
    </row>
    <row r="176" spans="4:6" x14ac:dyDescent="0.25">
      <c r="D176" s="3">
        <v>14.18946</v>
      </c>
      <c r="E176" s="3">
        <v>1.1236334120228364</v>
      </c>
      <c r="F176" s="3">
        <v>146.89670000000001</v>
      </c>
    </row>
    <row r="177" spans="4:6" x14ac:dyDescent="0.25">
      <c r="D177" s="3">
        <v>14.27148</v>
      </c>
      <c r="E177" s="3">
        <v>0.89373621583148233</v>
      </c>
      <c r="F177" s="3">
        <v>145.35249999999999</v>
      </c>
    </row>
    <row r="178" spans="4:6" x14ac:dyDescent="0.25">
      <c r="D178" s="3">
        <v>14.3535</v>
      </c>
      <c r="E178" s="3">
        <v>0.651378175912111</v>
      </c>
      <c r="F178" s="3">
        <v>145.2559</v>
      </c>
    </row>
    <row r="179" spans="4:6" x14ac:dyDescent="0.25">
      <c r="D179" s="3">
        <v>14.435520000000002</v>
      </c>
      <c r="E179" s="3">
        <v>0.43893481781398408</v>
      </c>
      <c r="F179" s="3">
        <v>138.279</v>
      </c>
    </row>
    <row r="180" spans="4:6" x14ac:dyDescent="0.25">
      <c r="D180" s="3">
        <v>14.51754</v>
      </c>
      <c r="E180" s="3">
        <v>0.31451084913395838</v>
      </c>
      <c r="F180" s="3">
        <v>98.355800000000002</v>
      </c>
    </row>
    <row r="181" spans="4:6" x14ac:dyDescent="0.25">
      <c r="D181" s="3">
        <v>14.599560000000002</v>
      </c>
      <c r="E181" s="3">
        <v>0.29250697770619388</v>
      </c>
      <c r="F181" s="3">
        <v>61.9178</v>
      </c>
    </row>
    <row r="182" spans="4:6" x14ac:dyDescent="0.25">
      <c r="D182" s="3">
        <v>14.68158</v>
      </c>
      <c r="E182" s="3">
        <v>0.28632296586427952</v>
      </c>
      <c r="F182" s="3">
        <v>49.268000000000001</v>
      </c>
    </row>
    <row r="183" spans="4:6" x14ac:dyDescent="0.25">
      <c r="D183" s="3">
        <v>14.7636</v>
      </c>
      <c r="E183" s="3">
        <v>0.24600276108896132</v>
      </c>
      <c r="F183" s="3">
        <v>47.590499999999999</v>
      </c>
    </row>
    <row r="184" spans="4:6" x14ac:dyDescent="0.25">
      <c r="D184" s="3">
        <v>14.845620000000002</v>
      </c>
      <c r="E184" s="3">
        <v>0.21874841490788413</v>
      </c>
      <c r="F184" s="3">
        <v>43.417000000000002</v>
      </c>
    </row>
    <row r="185" spans="4:6" x14ac:dyDescent="0.25">
      <c r="D185" s="3">
        <v>14.92764</v>
      </c>
      <c r="E185" s="3">
        <v>0.20167404804713152</v>
      </c>
      <c r="F185" s="3">
        <v>45.957700000000003</v>
      </c>
    </row>
    <row r="186" spans="4:6" x14ac:dyDescent="0.25">
      <c r="D186" s="3">
        <v>15.009660000000002</v>
      </c>
      <c r="E186" s="3">
        <v>0.20947339710792487</v>
      </c>
      <c r="F186" s="3">
        <v>70.680000000000007</v>
      </c>
    </row>
    <row r="187" spans="4:6" x14ac:dyDescent="0.25">
      <c r="D187" s="3">
        <v>15.09168</v>
      </c>
      <c r="E187" s="3">
        <v>0.20655171926890048</v>
      </c>
      <c r="F187" s="3">
        <v>76.342299999999994</v>
      </c>
    </row>
    <row r="188" spans="4:6" x14ac:dyDescent="0.25">
      <c r="D188" s="3">
        <v>15.1737</v>
      </c>
      <c r="E188" s="3">
        <v>0.20268890662301495</v>
      </c>
      <c r="F188" s="3">
        <v>76.918499999999995</v>
      </c>
    </row>
    <row r="189" spans="4:6" x14ac:dyDescent="0.25">
      <c r="D189" s="3">
        <v>15.255720000000002</v>
      </c>
      <c r="E189" s="3">
        <v>0.19962441974779985</v>
      </c>
      <c r="F189" s="3">
        <v>81.376300000000001</v>
      </c>
    </row>
    <row r="190" spans="4:6" x14ac:dyDescent="0.25">
      <c r="D190" s="3">
        <v>15.33774</v>
      </c>
      <c r="E190" s="3">
        <v>0.17917880577614823</v>
      </c>
      <c r="F190" s="3">
        <v>86.587900000000005</v>
      </c>
    </row>
    <row r="191" spans="4:6" x14ac:dyDescent="0.25">
      <c r="D191" s="3">
        <v>15.419760000000002</v>
      </c>
      <c r="E191" s="3">
        <v>0.16387655232612025</v>
      </c>
      <c r="F191" s="3">
        <v>88.083299999999994</v>
      </c>
    </row>
    <row r="192" spans="4:6" x14ac:dyDescent="0.25">
      <c r="D192" s="3">
        <v>15.50178</v>
      </c>
      <c r="E192" s="3">
        <v>0.1482580539635113</v>
      </c>
      <c r="F192" s="3">
        <v>102.8135</v>
      </c>
    </row>
    <row r="193" spans="4:6" x14ac:dyDescent="0.25">
      <c r="D193" s="3">
        <v>15.5838</v>
      </c>
      <c r="E193" s="3">
        <v>0.14847419869564027</v>
      </c>
      <c r="F193" s="3">
        <v>108.5301</v>
      </c>
    </row>
    <row r="194" spans="4:6" x14ac:dyDescent="0.25">
      <c r="D194" s="3">
        <v>15.665820000000002</v>
      </c>
      <c r="E194" s="3">
        <v>0.1537708346652388</v>
      </c>
      <c r="F194" s="3">
        <v>112.9044</v>
      </c>
    </row>
    <row r="195" spans="4:6" x14ac:dyDescent="0.25">
      <c r="D195" s="3">
        <v>15.74784</v>
      </c>
      <c r="E195" s="3">
        <v>0.1714680809915958</v>
      </c>
      <c r="F195" s="3">
        <v>120.401</v>
      </c>
    </row>
    <row r="196" spans="4:6" x14ac:dyDescent="0.25">
      <c r="D196" s="3">
        <v>15.829860000000002</v>
      </c>
      <c r="E196" s="3">
        <v>0.18829247438262314</v>
      </c>
      <c r="F196" s="3">
        <v>126.292</v>
      </c>
    </row>
    <row r="197" spans="4:6" x14ac:dyDescent="0.25">
      <c r="D197" s="3">
        <v>15.91188</v>
      </c>
      <c r="E197" s="3">
        <v>0.28301855349377786</v>
      </c>
      <c r="F197" s="3">
        <v>129.38030000000001</v>
      </c>
    </row>
    <row r="198" spans="4:6" x14ac:dyDescent="0.25">
      <c r="D198" s="3">
        <v>15.9939</v>
      </c>
      <c r="E198" s="3">
        <v>0.35011724838757924</v>
      </c>
      <c r="F198" s="3">
        <v>131.43199999999999</v>
      </c>
    </row>
    <row r="199" spans="4:6" x14ac:dyDescent="0.25">
      <c r="D199" s="3">
        <v>16.075920000000004</v>
      </c>
      <c r="E199" s="3">
        <v>0.39448205208915355</v>
      </c>
      <c r="F199" s="3">
        <v>135.5232</v>
      </c>
    </row>
    <row r="200" spans="4:6" x14ac:dyDescent="0.25">
      <c r="D200" s="3">
        <v>16.15794</v>
      </c>
      <c r="E200" s="3">
        <v>0.40049922757156187</v>
      </c>
      <c r="F200" s="3">
        <v>136.72669999999999</v>
      </c>
    </row>
    <row r="201" spans="4:6" x14ac:dyDescent="0.25">
      <c r="D201" s="3">
        <v>16.23996</v>
      </c>
      <c r="E201" s="3">
        <v>0.44769550774885863</v>
      </c>
      <c r="F201" s="3">
        <v>138.63749999999999</v>
      </c>
    </row>
    <row r="202" spans="4:6" x14ac:dyDescent="0.25">
      <c r="D202" s="3">
        <v>16.32198</v>
      </c>
      <c r="E202" s="3">
        <v>0.69653946820963786</v>
      </c>
      <c r="F202" s="3">
        <v>135.44980000000001</v>
      </c>
    </row>
    <row r="203" spans="4:6" x14ac:dyDescent="0.25">
      <c r="D203" s="3">
        <v>16.404</v>
      </c>
      <c r="E203" s="3"/>
      <c r="F203" s="3">
        <v>151.8827</v>
      </c>
    </row>
    <row r="204" spans="4:6" x14ac:dyDescent="0.25">
      <c r="D204" s="3">
        <v>16.486020000000003</v>
      </c>
      <c r="E204" s="3"/>
      <c r="F204" s="3">
        <v>156.4727</v>
      </c>
    </row>
    <row r="205" spans="4:6" x14ac:dyDescent="0.25">
      <c r="D205" s="3">
        <v>16.56804</v>
      </c>
      <c r="E205" s="3"/>
      <c r="F205" s="3">
        <v>156.11189999999999</v>
      </c>
    </row>
    <row r="206" spans="4:6" x14ac:dyDescent="0.25">
      <c r="D206" s="3">
        <v>16.65006</v>
      </c>
      <c r="E206" s="3"/>
      <c r="F206" s="3">
        <v>156.4563</v>
      </c>
    </row>
    <row r="207" spans="4:6" x14ac:dyDescent="0.25">
      <c r="D207" s="3">
        <v>16.73208</v>
      </c>
      <c r="E207" s="3"/>
      <c r="F207" s="3">
        <v>156.95410000000001</v>
      </c>
    </row>
    <row r="208" spans="4:6" x14ac:dyDescent="0.25">
      <c r="D208" s="3">
        <v>16.8141</v>
      </c>
      <c r="E208" s="3"/>
      <c r="F208" s="3">
        <v>166.60560000000001</v>
      </c>
    </row>
    <row r="209" spans="4:6" x14ac:dyDescent="0.25">
      <c r="D209" s="3">
        <v>16.896120000000003</v>
      </c>
      <c r="E209" s="3"/>
      <c r="F209" s="3">
        <v>168.15950000000001</v>
      </c>
    </row>
    <row r="210" spans="4:6" x14ac:dyDescent="0.25">
      <c r="D210" s="3">
        <v>16.97814</v>
      </c>
      <c r="E210" s="3"/>
      <c r="F210" s="3">
        <v>166.67250000000001</v>
      </c>
    </row>
    <row r="211" spans="4:6" x14ac:dyDescent="0.25">
      <c r="D211" s="3">
        <v>17.06016</v>
      </c>
      <c r="E211" s="3"/>
      <c r="F211" s="3">
        <v>165.74520000000001</v>
      </c>
    </row>
    <row r="212" spans="4:6" x14ac:dyDescent="0.25">
      <c r="D212" s="3">
        <v>17.14218</v>
      </c>
      <c r="E212" s="3"/>
      <c r="F212" s="3">
        <v>163.83510000000001</v>
      </c>
    </row>
    <row r="213" spans="4:6" x14ac:dyDescent="0.25">
      <c r="D213" s="3">
        <v>17.2242</v>
      </c>
      <c r="E213" s="3"/>
      <c r="F213" s="3">
        <v>165.95769999999999</v>
      </c>
    </row>
    <row r="214" spans="4:6" x14ac:dyDescent="0.25">
      <c r="D214" s="3">
        <v>17.306220000000003</v>
      </c>
      <c r="E214" s="3">
        <v>1.2049140424314557</v>
      </c>
      <c r="F214" s="3">
        <v>165.72239999999999</v>
      </c>
    </row>
    <row r="215" spans="4:6" x14ac:dyDescent="0.25">
      <c r="D215" s="3">
        <v>17.38824</v>
      </c>
      <c r="E215" s="3">
        <v>0.7379124733480793</v>
      </c>
      <c r="F215" s="3">
        <v>163.16319999999999</v>
      </c>
    </row>
    <row r="216" spans="4:6" x14ac:dyDescent="0.25">
      <c r="D216" s="3">
        <v>17.47026</v>
      </c>
      <c r="E216" s="3">
        <v>0.50063394090437874</v>
      </c>
      <c r="F216" s="3">
        <v>157.8389</v>
      </c>
    </row>
    <row r="217" spans="4:6" x14ac:dyDescent="0.25">
      <c r="D217" s="3">
        <v>17.55228</v>
      </c>
      <c r="E217" s="3">
        <v>0.34444866012218633</v>
      </c>
      <c r="F217" s="3">
        <v>69.875500000000002</v>
      </c>
    </row>
    <row r="218" spans="4:6" x14ac:dyDescent="0.25">
      <c r="D218" s="3">
        <v>17.6343</v>
      </c>
      <c r="E218" s="3">
        <v>0.29552658092470235</v>
      </c>
      <c r="F218" s="3">
        <v>54.549799999999998</v>
      </c>
    </row>
    <row r="219" spans="4:6" x14ac:dyDescent="0.25">
      <c r="D219" s="3">
        <v>17.716320000000003</v>
      </c>
      <c r="E219" s="3">
        <v>0.32036437674359503</v>
      </c>
      <c r="F219" s="3">
        <v>53.514899999999997</v>
      </c>
    </row>
    <row r="220" spans="4:6" x14ac:dyDescent="0.25">
      <c r="D220" s="3">
        <v>17.79834</v>
      </c>
      <c r="E220" s="3">
        <v>0.46675546125054956</v>
      </c>
      <c r="F220" s="3">
        <v>64.1173</v>
      </c>
    </row>
    <row r="221" spans="4:6" x14ac:dyDescent="0.25">
      <c r="D221" s="3">
        <v>17.880360000000003</v>
      </c>
      <c r="E221" s="3">
        <v>0.50769671200030397</v>
      </c>
      <c r="F221" s="3">
        <v>107.31870000000001</v>
      </c>
    </row>
    <row r="222" spans="4:6" x14ac:dyDescent="0.25">
      <c r="D222" s="3">
        <v>17.96238</v>
      </c>
      <c r="E222" s="3">
        <v>0.36645310624031502</v>
      </c>
      <c r="F222" s="3">
        <v>114.2285</v>
      </c>
    </row>
    <row r="223" spans="4:6" x14ac:dyDescent="0.25">
      <c r="D223" s="3">
        <v>18.0444</v>
      </c>
      <c r="E223" s="3">
        <v>0.32249408051661727</v>
      </c>
      <c r="F223" s="3">
        <v>85.426400000000001</v>
      </c>
    </row>
    <row r="224" spans="4:6" x14ac:dyDescent="0.25">
      <c r="D224" s="3">
        <v>18.126420000000003</v>
      </c>
      <c r="E224" s="3">
        <v>0.31274252012860615</v>
      </c>
      <c r="F224" s="3">
        <v>68.839600000000004</v>
      </c>
    </row>
    <row r="225" spans="4:6" x14ac:dyDescent="0.25">
      <c r="D225" s="3">
        <v>18.20844</v>
      </c>
      <c r="E225" s="3">
        <v>0.31842585426740344</v>
      </c>
      <c r="F225" s="3">
        <v>65.520200000000003</v>
      </c>
    </row>
    <row r="226" spans="4:6" x14ac:dyDescent="0.25">
      <c r="D226" s="3">
        <v>18.290460000000003</v>
      </c>
      <c r="E226" s="3">
        <v>0.3234869241303539</v>
      </c>
      <c r="F226" s="3">
        <v>63.94</v>
      </c>
    </row>
    <row r="227" spans="4:6" x14ac:dyDescent="0.25">
      <c r="D227" s="3">
        <v>18.372479999999999</v>
      </c>
      <c r="E227" s="3">
        <v>0.32864992275428939</v>
      </c>
      <c r="F227" s="3">
        <v>62.409500000000001</v>
      </c>
    </row>
    <row r="228" spans="4:6" x14ac:dyDescent="0.25">
      <c r="D228" s="3">
        <v>18.454499999999999</v>
      </c>
      <c r="E228" s="3">
        <v>0.3276968888103538</v>
      </c>
      <c r="F228" s="3">
        <v>53.926699999999997</v>
      </c>
    </row>
    <row r="229" spans="4:6" x14ac:dyDescent="0.25">
      <c r="D229" s="3">
        <v>18.536520000000003</v>
      </c>
      <c r="E229" s="3">
        <v>0.32602554654122118</v>
      </c>
      <c r="F229" s="3">
        <v>56.576799999999999</v>
      </c>
    </row>
    <row r="230" spans="4:6" x14ac:dyDescent="0.25">
      <c r="D230" s="3">
        <v>18.618539999999999</v>
      </c>
      <c r="E230" s="3">
        <v>0.31688508063122678</v>
      </c>
      <c r="F230" s="3">
        <v>56.229500000000002</v>
      </c>
    </row>
    <row r="231" spans="4:6" x14ac:dyDescent="0.25">
      <c r="D231" s="3">
        <v>18.700560000000003</v>
      </c>
      <c r="E231" s="3">
        <v>0.31539339164592101</v>
      </c>
      <c r="F231" s="3">
        <v>54.2014</v>
      </c>
    </row>
    <row r="232" spans="4:6" x14ac:dyDescent="0.25">
      <c r="D232" s="3">
        <v>18.782579999999999</v>
      </c>
      <c r="E232" s="3">
        <v>0.31652171571984927</v>
      </c>
      <c r="F232" s="3">
        <v>66.284599999999998</v>
      </c>
    </row>
    <row r="233" spans="4:6" x14ac:dyDescent="0.25">
      <c r="D233" s="3">
        <v>18.864599999999999</v>
      </c>
      <c r="E233" s="3">
        <v>0.32496917082044247</v>
      </c>
      <c r="F233" s="3">
        <v>63.948399999999999</v>
      </c>
    </row>
    <row r="234" spans="4:6" x14ac:dyDescent="0.25">
      <c r="D234" s="3">
        <v>18.946620000000003</v>
      </c>
      <c r="E234" s="3">
        <v>0.30389796771357941</v>
      </c>
      <c r="F234" s="3">
        <v>68.459000000000003</v>
      </c>
    </row>
    <row r="235" spans="4:6" x14ac:dyDescent="0.25">
      <c r="D235" s="3">
        <v>19.028639999999999</v>
      </c>
      <c r="E235" s="3">
        <v>0.30166756314855564</v>
      </c>
      <c r="F235" s="3">
        <v>79.327299999999994</v>
      </c>
    </row>
    <row r="236" spans="4:6" x14ac:dyDescent="0.25">
      <c r="D236" s="3">
        <v>19.110660000000003</v>
      </c>
      <c r="E236" s="3">
        <v>0.31004993373579964</v>
      </c>
      <c r="F236" s="3">
        <v>73.108699999999999</v>
      </c>
    </row>
    <row r="237" spans="4:6" x14ac:dyDescent="0.25">
      <c r="D237" s="3">
        <v>19.192679999999999</v>
      </c>
      <c r="E237" s="3">
        <v>0.33810757960589527</v>
      </c>
      <c r="F237" s="3">
        <v>67.981099999999998</v>
      </c>
    </row>
    <row r="238" spans="4:6" x14ac:dyDescent="0.25">
      <c r="D238" s="3">
        <v>19.274699999999999</v>
      </c>
      <c r="E238" s="3">
        <v>0.34934997174468529</v>
      </c>
      <c r="F238" s="3">
        <v>58.635199999999998</v>
      </c>
    </row>
    <row r="239" spans="4:6" x14ac:dyDescent="0.25">
      <c r="D239" s="3">
        <v>19.356720000000003</v>
      </c>
      <c r="E239" s="3">
        <v>0.3547590349178591</v>
      </c>
      <c r="F239" s="3">
        <v>57.098599999999998</v>
      </c>
    </row>
    <row r="240" spans="4:6" x14ac:dyDescent="0.25">
      <c r="D240" s="3">
        <v>19.438739999999999</v>
      </c>
      <c r="E240" s="3">
        <v>0.36597269870826094</v>
      </c>
      <c r="F240" s="3">
        <v>60.768900000000002</v>
      </c>
    </row>
    <row r="241" spans="4:6" x14ac:dyDescent="0.25">
      <c r="D241" s="3">
        <v>19.520760000000003</v>
      </c>
      <c r="E241" s="3">
        <v>0.3562322961908066</v>
      </c>
      <c r="F241" s="3">
        <v>61.484200000000001</v>
      </c>
    </row>
    <row r="242" spans="4:6" x14ac:dyDescent="0.25">
      <c r="D242" s="3">
        <v>19.602779999999999</v>
      </c>
      <c r="E242" s="3">
        <v>0.3589919127517901</v>
      </c>
      <c r="F242" s="3">
        <v>59.624000000000002</v>
      </c>
    </row>
    <row r="243" spans="4:6" x14ac:dyDescent="0.25">
      <c r="D243" s="3">
        <v>19.684800000000003</v>
      </c>
      <c r="E243" s="3">
        <v>0.36046473796243</v>
      </c>
      <c r="F243" s="3">
        <v>57.344000000000001</v>
      </c>
    </row>
    <row r="244" spans="4:6" x14ac:dyDescent="0.25">
      <c r="D244" s="3">
        <v>19.766820000000003</v>
      </c>
      <c r="E244" s="3">
        <v>0.35129114113134818</v>
      </c>
      <c r="F244" s="3">
        <v>57.480800000000002</v>
      </c>
    </row>
    <row r="245" spans="4:6" x14ac:dyDescent="0.25">
      <c r="D245" s="3">
        <v>19.848839999999999</v>
      </c>
      <c r="E245" s="3">
        <v>0.34206255783504991</v>
      </c>
      <c r="F245" s="3">
        <v>56.279000000000003</v>
      </c>
    </row>
    <row r="246" spans="4:6" x14ac:dyDescent="0.25">
      <c r="D246" s="3">
        <v>19.930860000000003</v>
      </c>
      <c r="E246" s="3">
        <v>0.3375666557385627</v>
      </c>
      <c r="F246" s="3">
        <v>55.381300000000003</v>
      </c>
    </row>
    <row r="247" spans="4:6" x14ac:dyDescent="0.25">
      <c r="D247" s="3">
        <v>20.012879999999999</v>
      </c>
      <c r="E247" s="3">
        <v>0.33634618382029791</v>
      </c>
      <c r="F247" s="3">
        <v>54.299100000000003</v>
      </c>
    </row>
    <row r="248" spans="4:6" x14ac:dyDescent="0.25">
      <c r="D248" s="3">
        <v>20.094900000000003</v>
      </c>
      <c r="E248" s="3">
        <v>0.31861470654336482</v>
      </c>
      <c r="F248" s="3">
        <v>51.096800000000002</v>
      </c>
    </row>
    <row r="249" spans="4:6" x14ac:dyDescent="0.25">
      <c r="D249" s="3">
        <v>20.176920000000003</v>
      </c>
      <c r="E249" s="3">
        <v>0.30840434124531019</v>
      </c>
      <c r="F249" s="3">
        <v>52.423299999999998</v>
      </c>
    </row>
    <row r="250" spans="4:6" x14ac:dyDescent="0.25">
      <c r="D250" s="3">
        <v>20.258939999999999</v>
      </c>
      <c r="E250" s="3">
        <v>0.31916318634549234</v>
      </c>
      <c r="F250" s="3">
        <v>59.420699999999997</v>
      </c>
    </row>
    <row r="251" spans="4:6" x14ac:dyDescent="0.25">
      <c r="D251" s="3">
        <v>20.340960000000003</v>
      </c>
      <c r="E251" s="3">
        <v>0.3155806788001021</v>
      </c>
      <c r="F251" s="3">
        <v>71.710700000000003</v>
      </c>
    </row>
    <row r="252" spans="4:6" x14ac:dyDescent="0.25">
      <c r="D252" s="3">
        <v>20.422979999999999</v>
      </c>
      <c r="E252" s="3">
        <v>0.31156589542227886</v>
      </c>
      <c r="F252" s="3">
        <v>79.964699999999993</v>
      </c>
    </row>
    <row r="253" spans="4:6" x14ac:dyDescent="0.25">
      <c r="D253" s="3">
        <v>20.505000000000003</v>
      </c>
      <c r="E253" s="3">
        <v>0.31448573611041131</v>
      </c>
      <c r="F253" s="3">
        <v>78.444199999999995</v>
      </c>
    </row>
    <row r="254" spans="4:6" x14ac:dyDescent="0.25">
      <c r="D254" s="3">
        <v>20.587020000000003</v>
      </c>
      <c r="E254" s="3">
        <v>0.33010012035791397</v>
      </c>
      <c r="F254" s="3">
        <v>78.593800000000002</v>
      </c>
    </row>
    <row r="255" spans="4:6" x14ac:dyDescent="0.25">
      <c r="D255" s="3">
        <v>20.669039999999999</v>
      </c>
      <c r="E255" s="3">
        <v>0.33446151815955988</v>
      </c>
      <c r="F255" s="3">
        <v>68.0852</v>
      </c>
    </row>
    <row r="256" spans="4:6" x14ac:dyDescent="0.25">
      <c r="D256" s="3">
        <v>20.751060000000003</v>
      </c>
      <c r="E256" s="3">
        <v>0.37616893262748025</v>
      </c>
      <c r="F256" s="3">
        <v>65.513499999999993</v>
      </c>
    </row>
    <row r="257" spans="4:6" x14ac:dyDescent="0.25">
      <c r="D257" s="3">
        <v>20.833079999999999</v>
      </c>
      <c r="E257" s="3">
        <v>0.36837717713983154</v>
      </c>
      <c r="F257" s="3">
        <v>66.396799999999999</v>
      </c>
    </row>
    <row r="258" spans="4:6" x14ac:dyDescent="0.25">
      <c r="D258" s="3">
        <v>20.915100000000002</v>
      </c>
      <c r="E258" s="3">
        <v>0.35549233424932963</v>
      </c>
      <c r="F258" s="3">
        <v>68.138900000000007</v>
      </c>
    </row>
    <row r="259" spans="4:6" x14ac:dyDescent="0.25">
      <c r="D259" s="3">
        <v>20.997120000000002</v>
      </c>
      <c r="E259" s="3">
        <v>0.3411572566010983</v>
      </c>
      <c r="F259" s="3">
        <v>63.189700000000002</v>
      </c>
    </row>
    <row r="260" spans="4:6" x14ac:dyDescent="0.25">
      <c r="D260" s="3">
        <v>21.079139999999999</v>
      </c>
      <c r="E260" s="3">
        <v>0.34654220918798306</v>
      </c>
      <c r="F260" s="3">
        <v>62.048699999999997</v>
      </c>
    </row>
    <row r="261" spans="4:6" x14ac:dyDescent="0.25">
      <c r="D261" s="3">
        <v>21.161160000000002</v>
      </c>
      <c r="E261" s="3">
        <v>0.34333902699758356</v>
      </c>
      <c r="F261" s="3">
        <v>66.818200000000004</v>
      </c>
    </row>
    <row r="262" spans="4:6" x14ac:dyDescent="0.25">
      <c r="D262" s="3">
        <v>21.243179999999999</v>
      </c>
      <c r="E262" s="3">
        <v>0.32266620589362294</v>
      </c>
      <c r="F262" s="3">
        <v>73.439499999999995</v>
      </c>
    </row>
    <row r="263" spans="4:6" x14ac:dyDescent="0.25">
      <c r="D263" s="3">
        <v>21.325200000000002</v>
      </c>
      <c r="E263" s="3">
        <v>0.30868332892847572</v>
      </c>
      <c r="F263" s="3">
        <v>72.408100000000005</v>
      </c>
    </row>
    <row r="264" spans="4:6" x14ac:dyDescent="0.25">
      <c r="D264" s="3">
        <v>21.407220000000002</v>
      </c>
      <c r="E264" s="3">
        <v>0.29101294398143107</v>
      </c>
      <c r="F264" s="3">
        <v>65.090800000000002</v>
      </c>
    </row>
    <row r="265" spans="4:6" x14ac:dyDescent="0.25">
      <c r="D265" s="3">
        <v>21.489239999999999</v>
      </c>
      <c r="E265" s="3">
        <v>0.28406618963058322</v>
      </c>
      <c r="F265" s="3">
        <v>64.757900000000006</v>
      </c>
    </row>
    <row r="266" spans="4:6" x14ac:dyDescent="0.25">
      <c r="D266" s="3">
        <v>21.571260000000002</v>
      </c>
      <c r="E266" s="3">
        <v>0.27180834032079193</v>
      </c>
      <c r="F266" s="3">
        <v>63.5124</v>
      </c>
    </row>
    <row r="267" spans="4:6" x14ac:dyDescent="0.25">
      <c r="D267" s="3">
        <v>21.653279999999999</v>
      </c>
      <c r="E267" s="3">
        <v>0.26384665708868271</v>
      </c>
      <c r="F267" s="3">
        <v>63.5124</v>
      </c>
    </row>
    <row r="268" spans="4:6" x14ac:dyDescent="0.25">
      <c r="D268" s="3">
        <v>21.735300000000002</v>
      </c>
      <c r="E268" s="3">
        <v>0.26006026413563083</v>
      </c>
      <c r="F268" s="3">
        <v>65.630600000000001</v>
      </c>
    </row>
    <row r="269" spans="4:6" x14ac:dyDescent="0.25">
      <c r="D269" s="3">
        <v>21.817320000000002</v>
      </c>
      <c r="E269" s="3">
        <v>0.24624523315056832</v>
      </c>
      <c r="F269" s="3">
        <v>68.972700000000003</v>
      </c>
    </row>
    <row r="270" spans="4:6" x14ac:dyDescent="0.25">
      <c r="D270" s="3">
        <v>21.899340000000002</v>
      </c>
      <c r="E270" s="3">
        <v>0.21588322910906055</v>
      </c>
      <c r="F270" s="3">
        <v>72.180700000000002</v>
      </c>
    </row>
    <row r="271" spans="4:6" x14ac:dyDescent="0.25">
      <c r="D271" s="3">
        <v>21.981360000000002</v>
      </c>
      <c r="E271" s="3">
        <v>0.20038764253285077</v>
      </c>
      <c r="F271" s="3">
        <v>80.447299999999998</v>
      </c>
    </row>
    <row r="272" spans="4:6" x14ac:dyDescent="0.25">
      <c r="D272" s="3">
        <v>22.063379999999999</v>
      </c>
      <c r="E272" s="3">
        <v>0.20344532197587006</v>
      </c>
      <c r="F272" s="3">
        <v>117.5132</v>
      </c>
    </row>
    <row r="273" spans="4:6" x14ac:dyDescent="0.25">
      <c r="D273" s="3">
        <v>22.145400000000002</v>
      </c>
      <c r="E273" s="3">
        <v>0.20738914976053419</v>
      </c>
      <c r="F273" s="3">
        <v>125.2811</v>
      </c>
    </row>
    <row r="274" spans="4:6" x14ac:dyDescent="0.25">
      <c r="D274" s="3">
        <v>22.227420000000002</v>
      </c>
      <c r="E274" s="3">
        <v>0.23986155457908542</v>
      </c>
      <c r="F274" s="3">
        <v>148.79179999999999</v>
      </c>
    </row>
    <row r="275" spans="4:6" x14ac:dyDescent="0.25">
      <c r="D275" s="3">
        <v>22.309440000000002</v>
      </c>
      <c r="E275" s="3">
        <v>0.237710962264916</v>
      </c>
      <c r="F275" s="3">
        <v>121.79640000000001</v>
      </c>
    </row>
    <row r="276" spans="4:6" x14ac:dyDescent="0.25">
      <c r="D276" s="3">
        <v>22.391460000000002</v>
      </c>
      <c r="E276" s="3">
        <v>0.24769599660631855</v>
      </c>
      <c r="F276" s="3">
        <v>114.6116</v>
      </c>
    </row>
    <row r="277" spans="4:6" x14ac:dyDescent="0.25">
      <c r="D277" s="3">
        <v>22.473479999999999</v>
      </c>
      <c r="E277" s="3">
        <v>0.2508708106357227</v>
      </c>
      <c r="F277" s="3">
        <v>103.68940000000001</v>
      </c>
    </row>
    <row r="278" spans="4:6" x14ac:dyDescent="0.25">
      <c r="D278" s="3">
        <v>22.555500000000002</v>
      </c>
      <c r="E278" s="3">
        <v>0.2932186415918509</v>
      </c>
      <c r="F278" s="3">
        <v>110.4517</v>
      </c>
    </row>
    <row r="279" spans="4:6" x14ac:dyDescent="0.25">
      <c r="D279" s="3">
        <v>22.637520000000002</v>
      </c>
      <c r="E279" s="3">
        <v>0.28403554037443973</v>
      </c>
      <c r="F279" s="3">
        <v>120.999</v>
      </c>
    </row>
    <row r="280" spans="4:6" x14ac:dyDescent="0.25">
      <c r="D280" s="3">
        <v>22.719540000000002</v>
      </c>
      <c r="E280" s="3">
        <v>0.26419277748037445</v>
      </c>
      <c r="F280" s="3">
        <v>105.32510000000001</v>
      </c>
    </row>
    <row r="281" spans="4:6" x14ac:dyDescent="0.25">
      <c r="D281" s="3">
        <v>22.801560000000002</v>
      </c>
      <c r="E281" s="3">
        <v>0.27682432800542323</v>
      </c>
      <c r="F281" s="3">
        <v>97.024100000000004</v>
      </c>
    </row>
    <row r="282" spans="4:6" x14ac:dyDescent="0.25">
      <c r="D282" s="3">
        <v>22.883579999999998</v>
      </c>
      <c r="E282" s="3">
        <v>0.28564611222650482</v>
      </c>
      <c r="F282" s="3">
        <v>89.004099999999994</v>
      </c>
    </row>
    <row r="283" spans="4:6" x14ac:dyDescent="0.25">
      <c r="D283" s="3">
        <v>22.965600000000002</v>
      </c>
      <c r="E283" s="3">
        <v>0.2961251462725038</v>
      </c>
      <c r="F283" s="3">
        <v>77.682100000000005</v>
      </c>
    </row>
    <row r="284" spans="4:6" x14ac:dyDescent="0.25">
      <c r="D284" s="3">
        <v>23.047620000000002</v>
      </c>
      <c r="E284" s="3">
        <v>0.31213579287806087</v>
      </c>
      <c r="F284" s="3">
        <v>87.946399999999997</v>
      </c>
    </row>
    <row r="285" spans="4:6" x14ac:dyDescent="0.25">
      <c r="D285" s="3">
        <v>23.129640000000002</v>
      </c>
      <c r="E285" s="3">
        <v>0.3309486876010036</v>
      </c>
      <c r="F285" s="3">
        <v>91.349699999999999</v>
      </c>
    </row>
    <row r="286" spans="4:6" x14ac:dyDescent="0.25">
      <c r="D286" s="3">
        <v>23.211660000000002</v>
      </c>
      <c r="E286" s="3">
        <v>0.32995422356416798</v>
      </c>
      <c r="F286" s="3">
        <v>85.151799999999994</v>
      </c>
    </row>
    <row r="287" spans="4:6" x14ac:dyDescent="0.25">
      <c r="D287" s="3">
        <v>23.293679999999998</v>
      </c>
      <c r="E287" s="3">
        <v>0.34467394913995725</v>
      </c>
      <c r="F287" s="3">
        <v>76.235799999999998</v>
      </c>
    </row>
    <row r="288" spans="4:6" x14ac:dyDescent="0.25">
      <c r="D288" s="3">
        <v>23.375700000000002</v>
      </c>
      <c r="E288" s="3">
        <v>0.34518341745447717</v>
      </c>
      <c r="F288" s="3">
        <v>73.985399999999998</v>
      </c>
    </row>
    <row r="289" spans="4:6" x14ac:dyDescent="0.25">
      <c r="D289" s="3">
        <v>23.457720000000002</v>
      </c>
      <c r="E289" s="3">
        <v>0.35286730926766002</v>
      </c>
      <c r="F289" s="3">
        <v>74.176299999999998</v>
      </c>
    </row>
    <row r="290" spans="4:6" x14ac:dyDescent="0.25">
      <c r="D290" s="3">
        <v>23.539740000000002</v>
      </c>
      <c r="E290" s="3">
        <v>0.35042170007390783</v>
      </c>
      <c r="F290" s="3">
        <v>72.393199999999993</v>
      </c>
    </row>
    <row r="291" spans="4:6" x14ac:dyDescent="0.25">
      <c r="D291" s="3">
        <v>23.621760000000002</v>
      </c>
      <c r="E291" s="3">
        <v>0.31198470722833427</v>
      </c>
      <c r="F291" s="3">
        <v>76.307100000000005</v>
      </c>
    </row>
    <row r="292" spans="4:6" x14ac:dyDescent="0.25">
      <c r="D292" s="3">
        <v>23.703779999999998</v>
      </c>
      <c r="E292" s="3">
        <v>0.32031125074848171</v>
      </c>
      <c r="F292" s="3">
        <v>80.666300000000007</v>
      </c>
    </row>
    <row r="293" spans="4:6" x14ac:dyDescent="0.25">
      <c r="D293" s="3">
        <v>23.785800000000002</v>
      </c>
      <c r="E293" s="3">
        <v>0.30860685191622184</v>
      </c>
      <c r="F293" s="3">
        <v>78.656000000000006</v>
      </c>
    </row>
    <row r="294" spans="4:6" x14ac:dyDescent="0.25">
      <c r="D294" s="3">
        <v>23.867820000000002</v>
      </c>
      <c r="E294" s="3">
        <v>0.29209679262459076</v>
      </c>
      <c r="F294" s="3">
        <v>70.848699999999994</v>
      </c>
    </row>
    <row r="295" spans="4:6" x14ac:dyDescent="0.25">
      <c r="D295" s="3">
        <v>23.949840000000002</v>
      </c>
      <c r="E295" s="3">
        <v>0.2923061422458974</v>
      </c>
      <c r="F295" s="3">
        <v>73.192300000000003</v>
      </c>
    </row>
    <row r="296" spans="4:6" x14ac:dyDescent="0.25">
      <c r="D296" s="3">
        <v>24.031860000000002</v>
      </c>
      <c r="E296" s="3">
        <v>0.28447755250539358</v>
      </c>
      <c r="F296" s="3">
        <v>79.788399999999996</v>
      </c>
    </row>
    <row r="297" spans="4:6" x14ac:dyDescent="0.25">
      <c r="D297" s="3">
        <v>24.113880000000002</v>
      </c>
      <c r="E297" s="3">
        <v>0.28341341214630816</v>
      </c>
      <c r="F297" s="3">
        <v>90.886200000000002</v>
      </c>
    </row>
    <row r="298" spans="4:6" x14ac:dyDescent="0.25">
      <c r="D298" s="3">
        <v>24.195900000000002</v>
      </c>
      <c r="E298" s="3">
        <v>0.29127909881022013</v>
      </c>
      <c r="F298" s="3">
        <v>116.4482</v>
      </c>
    </row>
    <row r="299" spans="4:6" x14ac:dyDescent="0.25">
      <c r="D299" s="3">
        <v>24.277920000000002</v>
      </c>
      <c r="E299" s="3">
        <v>0.3004748496378048</v>
      </c>
      <c r="F299" s="3">
        <v>126.84399999999999</v>
      </c>
    </row>
    <row r="300" spans="4:6" x14ac:dyDescent="0.25">
      <c r="D300" s="3">
        <v>24.359940000000002</v>
      </c>
      <c r="E300" s="3">
        <v>0.28972673373393049</v>
      </c>
      <c r="F300" s="3">
        <v>135.03800000000001</v>
      </c>
    </row>
    <row r="301" spans="4:6" x14ac:dyDescent="0.25">
      <c r="D301" s="3">
        <v>24.441960000000002</v>
      </c>
      <c r="E301" s="3">
        <v>0.30110856427294491</v>
      </c>
      <c r="F301" s="3">
        <v>136.43430000000001</v>
      </c>
    </row>
    <row r="302" spans="4:6" x14ac:dyDescent="0.25">
      <c r="D302" s="3">
        <v>24.523980000000002</v>
      </c>
      <c r="E302" s="3">
        <v>0.3682637951698739</v>
      </c>
      <c r="F302" s="3">
        <v>124.1658</v>
      </c>
    </row>
    <row r="303" spans="4:6" x14ac:dyDescent="0.25">
      <c r="D303" s="3">
        <v>24.606000000000002</v>
      </c>
      <c r="E303" s="3">
        <v>0.50549434112105551</v>
      </c>
      <c r="F303" s="3">
        <v>144.37899999999999</v>
      </c>
    </row>
    <row r="304" spans="4:6" x14ac:dyDescent="0.25">
      <c r="D304" s="3">
        <v>24.688020000000002</v>
      </c>
      <c r="E304" s="3">
        <v>0.48756952205629067</v>
      </c>
      <c r="F304" s="3">
        <v>205.345</v>
      </c>
    </row>
    <row r="305" spans="4:6" x14ac:dyDescent="0.25">
      <c r="D305" s="3">
        <v>24.770040000000002</v>
      </c>
      <c r="E305" s="3">
        <v>0.43274143511291596</v>
      </c>
      <c r="F305" s="3">
        <v>205.63210000000001</v>
      </c>
    </row>
    <row r="306" spans="4:6" x14ac:dyDescent="0.25">
      <c r="D306" s="3">
        <v>24.852060000000002</v>
      </c>
      <c r="E306" s="3">
        <v>0.37211659085796678</v>
      </c>
      <c r="F306" s="3">
        <v>192.6806</v>
      </c>
    </row>
    <row r="307" spans="4:6" x14ac:dyDescent="0.25">
      <c r="D307" s="3">
        <v>24.934080000000002</v>
      </c>
      <c r="E307" s="3">
        <v>0.30886682096635482</v>
      </c>
      <c r="F307" s="3">
        <v>169.67400000000001</v>
      </c>
    </row>
    <row r="308" spans="4:6" x14ac:dyDescent="0.25">
      <c r="D308" s="3">
        <v>25.016100000000002</v>
      </c>
      <c r="E308" s="3">
        <v>0.31426235565290339</v>
      </c>
      <c r="F308" s="3">
        <v>138.74039999999999</v>
      </c>
    </row>
    <row r="309" spans="4:6" x14ac:dyDescent="0.25">
      <c r="D309" s="3">
        <v>25.098120000000002</v>
      </c>
      <c r="E309" s="3">
        <v>0.31930527330349251</v>
      </c>
      <c r="F309" s="3">
        <v>106.35209999999999</v>
      </c>
    </row>
    <row r="310" spans="4:6" x14ac:dyDescent="0.25">
      <c r="D310" s="3">
        <v>25.180140000000002</v>
      </c>
      <c r="E310" s="3">
        <v>0.32848616486124549</v>
      </c>
      <c r="F310" s="3">
        <v>100.1382</v>
      </c>
    </row>
    <row r="311" spans="4:6" x14ac:dyDescent="0.25">
      <c r="D311" s="3">
        <v>25.262160000000002</v>
      </c>
      <c r="E311" s="3">
        <v>0.32390341829162711</v>
      </c>
      <c r="F311" s="3">
        <v>88.692499999999995</v>
      </c>
    </row>
    <row r="312" spans="4:6" x14ac:dyDescent="0.25">
      <c r="D312" s="3">
        <v>25.344180000000001</v>
      </c>
      <c r="E312" s="3">
        <v>0.33109209519091592</v>
      </c>
      <c r="F312" s="3">
        <v>87.014700000000005</v>
      </c>
    </row>
    <row r="313" spans="4:6" x14ac:dyDescent="0.25">
      <c r="D313" s="3">
        <v>25.426200000000001</v>
      </c>
      <c r="E313" s="3">
        <v>0.33649665617589941</v>
      </c>
      <c r="F313" s="3">
        <v>88.695499999999996</v>
      </c>
    </row>
    <row r="314" spans="4:6" x14ac:dyDescent="0.25">
      <c r="D314" s="3">
        <v>25.508220000000001</v>
      </c>
      <c r="E314" s="3">
        <v>0.34587343877961163</v>
      </c>
      <c r="F314" s="3">
        <v>79.459699999999998</v>
      </c>
    </row>
    <row r="315" spans="4:6" x14ac:dyDescent="0.25">
      <c r="D315" s="3">
        <v>25.590240000000001</v>
      </c>
      <c r="E315" s="3">
        <v>0.35659421845922329</v>
      </c>
      <c r="F315" s="3">
        <v>78.747100000000003</v>
      </c>
    </row>
    <row r="316" spans="4:6" x14ac:dyDescent="0.25">
      <c r="D316" s="3">
        <v>25.672260000000001</v>
      </c>
      <c r="E316" s="3">
        <v>0.39231368165795766</v>
      </c>
      <c r="F316" s="3">
        <v>97.617000000000004</v>
      </c>
    </row>
    <row r="317" spans="4:6" x14ac:dyDescent="0.25">
      <c r="D317" s="3">
        <v>25.754280000000001</v>
      </c>
      <c r="E317" s="3">
        <v>0.39268976166554254</v>
      </c>
      <c r="F317" s="3">
        <v>83.110200000000006</v>
      </c>
    </row>
    <row r="318" spans="4:6" x14ac:dyDescent="0.25">
      <c r="D318" s="3">
        <v>25.836300000000001</v>
      </c>
      <c r="E318" s="3">
        <v>0.37947264725858315</v>
      </c>
      <c r="F318" s="3">
        <v>76.754900000000006</v>
      </c>
    </row>
    <row r="319" spans="4:6" x14ac:dyDescent="0.25">
      <c r="D319" s="3">
        <v>25.918320000000001</v>
      </c>
      <c r="E319" s="3">
        <v>0.37421917812908551</v>
      </c>
      <c r="F319" s="3">
        <v>66.021199999999993</v>
      </c>
    </row>
    <row r="320" spans="4:6" x14ac:dyDescent="0.25">
      <c r="D320" s="3">
        <v>26.000340000000001</v>
      </c>
      <c r="E320" s="3">
        <v>0.38148177660395677</v>
      </c>
      <c r="F320" s="3">
        <v>63.804699999999997</v>
      </c>
    </row>
    <row r="321" spans="4:6" x14ac:dyDescent="0.25">
      <c r="D321" s="3">
        <v>26.082360000000001</v>
      </c>
      <c r="E321" s="3">
        <v>0.38200946482949377</v>
      </c>
      <c r="F321" s="3">
        <v>61.5441</v>
      </c>
    </row>
    <row r="322" spans="4:6" x14ac:dyDescent="0.25">
      <c r="D322" s="3">
        <v>26.164380000000001</v>
      </c>
      <c r="E322" s="3">
        <v>0.37895140055633453</v>
      </c>
      <c r="F322" s="3">
        <v>71.656099999999995</v>
      </c>
    </row>
    <row r="323" spans="4:6" x14ac:dyDescent="0.25">
      <c r="D323" s="3">
        <v>26.246400000000001</v>
      </c>
      <c r="E323" s="3">
        <v>0.37715411855541897</v>
      </c>
      <c r="F323" s="3">
        <v>71.884699999999995</v>
      </c>
    </row>
    <row r="324" spans="4:6" x14ac:dyDescent="0.25">
      <c r="D324" s="3">
        <v>26.328420000000001</v>
      </c>
      <c r="E324" s="3">
        <v>0.38030551124468442</v>
      </c>
      <c r="F324" s="3">
        <v>70.9495</v>
      </c>
    </row>
    <row r="325" spans="4:6" x14ac:dyDescent="0.25">
      <c r="D325" s="3">
        <v>26.410440000000005</v>
      </c>
      <c r="E325" s="3">
        <v>0.38184903875066994</v>
      </c>
      <c r="F325" s="3">
        <v>68.078800000000001</v>
      </c>
    </row>
    <row r="326" spans="4:6" x14ac:dyDescent="0.25">
      <c r="D326" s="3">
        <v>26.492459999999998</v>
      </c>
      <c r="E326" s="3">
        <v>0.38484000808180424</v>
      </c>
      <c r="F326" s="3">
        <v>70.689599999999999</v>
      </c>
    </row>
    <row r="327" spans="4:6" x14ac:dyDescent="0.25">
      <c r="D327" s="3">
        <v>26.574480000000001</v>
      </c>
      <c r="E327" s="3">
        <v>0.40008889623990779</v>
      </c>
      <c r="F327" s="3">
        <v>70.420299999999997</v>
      </c>
    </row>
    <row r="328" spans="4:6" x14ac:dyDescent="0.25">
      <c r="D328" s="3">
        <v>26.656500000000001</v>
      </c>
      <c r="E328" s="3">
        <v>0.44201442980668293</v>
      </c>
      <c r="F328" s="3">
        <v>84.474500000000006</v>
      </c>
    </row>
    <row r="329" spans="4:6" x14ac:dyDescent="0.25">
      <c r="D329" s="3">
        <v>26.738520000000001</v>
      </c>
      <c r="E329" s="3">
        <v>0.43958906055330466</v>
      </c>
      <c r="F329" s="3">
        <v>77.798500000000004</v>
      </c>
    </row>
    <row r="330" spans="4:6" x14ac:dyDescent="0.25">
      <c r="D330" s="3">
        <v>26.820540000000005</v>
      </c>
      <c r="E330" s="3">
        <v>0.43052631320251494</v>
      </c>
      <c r="F330" s="3">
        <v>72.679199999999994</v>
      </c>
    </row>
    <row r="331" spans="4:6" x14ac:dyDescent="0.25">
      <c r="D331" s="3">
        <v>26.902559999999998</v>
      </c>
      <c r="E331" s="3">
        <v>0.43214324631571682</v>
      </c>
      <c r="F331" s="3">
        <v>68.708699999999993</v>
      </c>
    </row>
    <row r="332" spans="4:6" x14ac:dyDescent="0.25">
      <c r="D332" s="3">
        <v>26.984580000000001</v>
      </c>
      <c r="E332" s="3">
        <v>0.437508478961738</v>
      </c>
      <c r="F332" s="3">
        <v>62.995600000000003</v>
      </c>
    </row>
    <row r="333" spans="4:6" x14ac:dyDescent="0.25">
      <c r="D333" s="3">
        <v>27.066600000000001</v>
      </c>
      <c r="E333" s="3">
        <v>0.45155675081988145</v>
      </c>
      <c r="F333" s="3">
        <v>61.727899999999998</v>
      </c>
    </row>
    <row r="334" spans="4:6" x14ac:dyDescent="0.25">
      <c r="D334" s="3">
        <v>27.148620000000001</v>
      </c>
      <c r="E334" s="3">
        <v>0.43885817901510071</v>
      </c>
      <c r="F334" s="3">
        <v>61.746699999999997</v>
      </c>
    </row>
    <row r="335" spans="4:6" x14ac:dyDescent="0.25">
      <c r="D335" s="3">
        <v>27.230640000000005</v>
      </c>
      <c r="E335" s="3">
        <v>0.45273642754443633</v>
      </c>
      <c r="F335" s="3">
        <v>61.7468</v>
      </c>
    </row>
    <row r="336" spans="4:6" x14ac:dyDescent="0.25">
      <c r="D336" s="3">
        <v>27.312659999999997</v>
      </c>
      <c r="E336" s="3">
        <v>0.45537670025347693</v>
      </c>
      <c r="F336" s="3">
        <v>61.907699999999998</v>
      </c>
    </row>
    <row r="337" spans="4:6" x14ac:dyDescent="0.25">
      <c r="D337" s="3">
        <v>27.394680000000001</v>
      </c>
      <c r="E337" s="3">
        <v>0.45917667677075563</v>
      </c>
      <c r="F337" s="3">
        <v>57.093800000000002</v>
      </c>
    </row>
    <row r="338" spans="4:6" x14ac:dyDescent="0.25">
      <c r="D338" s="3">
        <v>27.476700000000001</v>
      </c>
      <c r="E338" s="3">
        <v>0.43146775660736181</v>
      </c>
      <c r="F338" s="3">
        <v>49.160899999999998</v>
      </c>
    </row>
    <row r="339" spans="4:6" x14ac:dyDescent="0.25">
      <c r="D339" s="3">
        <v>27.558720000000001</v>
      </c>
      <c r="E339" s="3">
        <v>0.41427964175460824</v>
      </c>
      <c r="F339" s="3">
        <v>66.508300000000006</v>
      </c>
    </row>
    <row r="340" spans="4:6" x14ac:dyDescent="0.25">
      <c r="D340" s="3">
        <v>27.640740000000005</v>
      </c>
      <c r="E340" s="3">
        <v>0.41325714264667884</v>
      </c>
      <c r="F340" s="3">
        <v>69.241900000000001</v>
      </c>
    </row>
    <row r="341" spans="4:6" x14ac:dyDescent="0.25">
      <c r="D341" s="3">
        <v>27.722759999999997</v>
      </c>
      <c r="E341" s="3">
        <v>0.41329755857978562</v>
      </c>
      <c r="F341" s="3">
        <v>67.031899999999993</v>
      </c>
    </row>
    <row r="342" spans="4:6" x14ac:dyDescent="0.25">
      <c r="D342" s="3">
        <v>27.804780000000001</v>
      </c>
      <c r="E342" s="3">
        <v>0.40542088902765239</v>
      </c>
      <c r="F342" s="3">
        <v>75.372100000000003</v>
      </c>
    </row>
    <row r="343" spans="4:6" x14ac:dyDescent="0.25">
      <c r="D343" s="3">
        <v>27.886800000000001</v>
      </c>
      <c r="E343" s="3">
        <v>0.40468340240302764</v>
      </c>
      <c r="F343" s="3">
        <v>64.670699999999997</v>
      </c>
    </row>
    <row r="344" spans="4:6" x14ac:dyDescent="0.25">
      <c r="D344" s="3">
        <v>27.968820000000001</v>
      </c>
      <c r="E344" s="3">
        <v>0.38880051996467196</v>
      </c>
      <c r="F344" s="3">
        <v>64.670699999999997</v>
      </c>
    </row>
    <row r="345" spans="4:6" x14ac:dyDescent="0.25">
      <c r="D345" s="3">
        <v>28.050840000000004</v>
      </c>
      <c r="E345" s="3">
        <v>0.3849206030015756</v>
      </c>
      <c r="F345" s="3">
        <v>66.296199999999999</v>
      </c>
    </row>
    <row r="346" spans="4:6" x14ac:dyDescent="0.25">
      <c r="D346" s="3">
        <v>28.132859999999997</v>
      </c>
      <c r="E346" s="3">
        <v>0.37321832381416359</v>
      </c>
      <c r="F346" s="3">
        <v>67.697999999999993</v>
      </c>
    </row>
    <row r="347" spans="4:6" x14ac:dyDescent="0.25">
      <c r="D347" s="3">
        <v>28.214880000000001</v>
      </c>
      <c r="E347" s="3">
        <v>0.37331380986956064</v>
      </c>
      <c r="F347" s="3">
        <v>76.375600000000006</v>
      </c>
    </row>
    <row r="348" spans="4:6" x14ac:dyDescent="0.25">
      <c r="D348" s="3">
        <v>28.296900000000001</v>
      </c>
      <c r="E348" s="3">
        <v>0.47008237675794967</v>
      </c>
      <c r="F348" s="3">
        <v>76.163200000000003</v>
      </c>
    </row>
    <row r="349" spans="4:6" x14ac:dyDescent="0.25">
      <c r="D349" s="3">
        <v>28.378920000000001</v>
      </c>
      <c r="E349" s="3">
        <v>0.61379466685548256</v>
      </c>
      <c r="F349" s="3">
        <v>78.927099999999996</v>
      </c>
    </row>
    <row r="350" spans="4:6" x14ac:dyDescent="0.25">
      <c r="D350" s="3">
        <v>28.460940000000004</v>
      </c>
      <c r="E350" s="3">
        <v>0.61535876253329636</v>
      </c>
      <c r="F350" s="3">
        <v>93.693100000000001</v>
      </c>
    </row>
    <row r="351" spans="4:6" x14ac:dyDescent="0.25">
      <c r="D351" s="3">
        <v>28.542960000000001</v>
      </c>
      <c r="E351" s="3">
        <v>0.77680150931849279</v>
      </c>
      <c r="F351" s="3">
        <v>90.913200000000003</v>
      </c>
    </row>
    <row r="352" spans="4:6" x14ac:dyDescent="0.25">
      <c r="D352" s="3">
        <v>28.624980000000001</v>
      </c>
      <c r="E352" s="3">
        <v>0.65387206568712997</v>
      </c>
      <c r="F352" s="3">
        <v>143.18559999999999</v>
      </c>
    </row>
    <row r="353" spans="4:6" x14ac:dyDescent="0.25">
      <c r="D353" s="3">
        <v>28.707000000000001</v>
      </c>
      <c r="E353" s="3">
        <v>0.5252679834716476</v>
      </c>
      <c r="F353" s="3">
        <v>173.3897</v>
      </c>
    </row>
    <row r="354" spans="4:6" x14ac:dyDescent="0.25">
      <c r="D354" s="3">
        <v>28.789020000000004</v>
      </c>
      <c r="E354" s="3">
        <v>0.41587937190875651</v>
      </c>
      <c r="F354" s="3">
        <v>90.372799999999998</v>
      </c>
    </row>
    <row r="355" spans="4:6" x14ac:dyDescent="0.25">
      <c r="D355" s="3">
        <v>28.871040000000004</v>
      </c>
      <c r="E355" s="3">
        <v>0.38901204063426198</v>
      </c>
      <c r="F355" s="3">
        <v>80.862899999999996</v>
      </c>
    </row>
    <row r="356" spans="4:6" x14ac:dyDescent="0.25">
      <c r="D356" s="3">
        <v>28.953060000000001</v>
      </c>
      <c r="E356" s="3">
        <v>0.35528372784632389</v>
      </c>
      <c r="F356" s="3">
        <v>89.412700000000001</v>
      </c>
    </row>
    <row r="357" spans="4:6" x14ac:dyDescent="0.25">
      <c r="D357" s="3">
        <v>29.035080000000001</v>
      </c>
      <c r="E357" s="3">
        <v>0.33534062390933739</v>
      </c>
      <c r="F357" s="3">
        <v>107.3694</v>
      </c>
    </row>
    <row r="358" spans="4:6" x14ac:dyDescent="0.25">
      <c r="D358" s="3">
        <v>29.117100000000001</v>
      </c>
      <c r="E358" s="3">
        <v>0.31478765263090547</v>
      </c>
      <c r="F358" s="3">
        <v>91.942800000000005</v>
      </c>
    </row>
    <row r="359" spans="4:6" x14ac:dyDescent="0.25">
      <c r="D359" s="3">
        <v>29.199120000000004</v>
      </c>
      <c r="E359" s="3">
        <v>0.32983353193120679</v>
      </c>
      <c r="F359" s="3">
        <v>88.194400000000002</v>
      </c>
    </row>
    <row r="360" spans="4:6" x14ac:dyDescent="0.25">
      <c r="D360" s="3">
        <v>29.281140000000004</v>
      </c>
      <c r="E360" s="3">
        <v>0.44715456354463218</v>
      </c>
      <c r="F360" s="3">
        <v>107.0234</v>
      </c>
    </row>
    <row r="361" spans="4:6" x14ac:dyDescent="0.25">
      <c r="D361" s="3">
        <v>29.363160000000001</v>
      </c>
      <c r="E361" s="3">
        <v>0.52777256452736132</v>
      </c>
      <c r="F361" s="3">
        <v>140.5428</v>
      </c>
    </row>
    <row r="362" spans="4:6" x14ac:dyDescent="0.25">
      <c r="D362" s="3">
        <v>29.445180000000001</v>
      </c>
      <c r="E362" s="3">
        <v>0.50671122175781458</v>
      </c>
      <c r="F362" s="3">
        <v>148.28039999999999</v>
      </c>
    </row>
    <row r="363" spans="4:6" x14ac:dyDescent="0.25">
      <c r="D363" s="3">
        <v>29.527200000000001</v>
      </c>
      <c r="E363" s="3">
        <v>0.76263847154732245</v>
      </c>
      <c r="F363" s="3">
        <v>152.48750000000001</v>
      </c>
    </row>
    <row r="364" spans="4:6" x14ac:dyDescent="0.25">
      <c r="D364" s="3">
        <v>29.609220000000004</v>
      </c>
      <c r="E364" s="3"/>
      <c r="F364" s="3">
        <v>166.7869</v>
      </c>
    </row>
    <row r="365" spans="4:6" x14ac:dyDescent="0.25">
      <c r="D365" s="3">
        <v>29.691240000000004</v>
      </c>
      <c r="E365" s="3"/>
      <c r="F365" s="3">
        <v>164.7921</v>
      </c>
    </row>
    <row r="366" spans="4:6" x14ac:dyDescent="0.25">
      <c r="D366" s="3">
        <v>29.773260000000001</v>
      </c>
      <c r="E366" s="3"/>
      <c r="F366" s="3">
        <v>165.99100000000001</v>
      </c>
    </row>
    <row r="367" spans="4:6" x14ac:dyDescent="0.25">
      <c r="D367" s="3">
        <v>29.85528</v>
      </c>
      <c r="E367" s="3"/>
      <c r="F367" s="3">
        <v>187.88820000000001</v>
      </c>
    </row>
    <row r="368" spans="4:6" x14ac:dyDescent="0.25">
      <c r="D368" s="3">
        <v>29.9373</v>
      </c>
      <c r="E368" s="3">
        <v>0.67522791380674485</v>
      </c>
      <c r="F368" s="3">
        <v>190.32210000000001</v>
      </c>
    </row>
    <row r="369" spans="4:6" x14ac:dyDescent="0.25">
      <c r="D369" s="3">
        <v>30.019320000000004</v>
      </c>
      <c r="E369" s="3">
        <v>0.55232846367433563</v>
      </c>
      <c r="F369" s="3">
        <v>119.6373</v>
      </c>
    </row>
    <row r="370" spans="4:6" x14ac:dyDescent="0.25">
      <c r="D370" s="3">
        <v>30.101340000000004</v>
      </c>
      <c r="E370" s="3">
        <v>0.45712236315331306</v>
      </c>
      <c r="F370" s="3">
        <v>104.0596</v>
      </c>
    </row>
    <row r="371" spans="4:6" x14ac:dyDescent="0.25">
      <c r="D371" s="3">
        <v>30.18336</v>
      </c>
      <c r="E371" s="3">
        <v>0.38787392239688828</v>
      </c>
      <c r="F371" s="3">
        <v>88.814300000000003</v>
      </c>
    </row>
    <row r="372" spans="4:6" x14ac:dyDescent="0.25">
      <c r="D372" s="3">
        <v>30.26538</v>
      </c>
      <c r="E372" s="3">
        <v>0.38382668138571041</v>
      </c>
      <c r="F372" s="3">
        <v>87.827100000000002</v>
      </c>
    </row>
    <row r="373" spans="4:6" x14ac:dyDescent="0.25">
      <c r="D373" s="3">
        <v>30.3474</v>
      </c>
      <c r="E373" s="3">
        <v>0.38809809312742538</v>
      </c>
      <c r="F373" s="3">
        <v>103.5894</v>
      </c>
    </row>
    <row r="374" spans="4:6" x14ac:dyDescent="0.25">
      <c r="D374" s="3">
        <v>30.429420000000004</v>
      </c>
      <c r="E374" s="3">
        <v>0.59446480803788171</v>
      </c>
      <c r="F374" s="3">
        <v>145.94900000000001</v>
      </c>
    </row>
    <row r="375" spans="4:6" x14ac:dyDescent="0.25">
      <c r="D375" s="3">
        <v>30.511440000000004</v>
      </c>
      <c r="E375" s="3"/>
      <c r="F375" s="3">
        <v>181.7775</v>
      </c>
    </row>
    <row r="376" spans="4:6" x14ac:dyDescent="0.25">
      <c r="D376" s="3">
        <v>30.59346</v>
      </c>
      <c r="E376" s="3">
        <v>0.80933002390565167</v>
      </c>
      <c r="F376" s="3">
        <v>175.48310000000001</v>
      </c>
    </row>
    <row r="377" spans="4:6" x14ac:dyDescent="0.25">
      <c r="D377" s="3">
        <v>30.67548</v>
      </c>
      <c r="E377" s="3">
        <v>0.62311376895052173</v>
      </c>
      <c r="F377" s="3">
        <v>152.55529999999999</v>
      </c>
    </row>
    <row r="378" spans="4:6" x14ac:dyDescent="0.25">
      <c r="D378" s="3">
        <v>30.7575</v>
      </c>
      <c r="E378" s="3">
        <v>0.51408431020122236</v>
      </c>
      <c r="F378" s="3">
        <v>139.4924</v>
      </c>
    </row>
    <row r="379" spans="4:6" x14ac:dyDescent="0.25">
      <c r="D379" s="3">
        <v>30.839520000000004</v>
      </c>
      <c r="E379" s="3">
        <v>0.46434229469652283</v>
      </c>
      <c r="F379" s="3">
        <v>80.239699999999999</v>
      </c>
    </row>
    <row r="380" spans="4:6" x14ac:dyDescent="0.25">
      <c r="D380" s="3">
        <v>30.921540000000004</v>
      </c>
      <c r="E380" s="3">
        <v>0.45890841920337744</v>
      </c>
      <c r="F380" s="3">
        <v>82.605999999999995</v>
      </c>
    </row>
    <row r="381" spans="4:6" x14ac:dyDescent="0.25">
      <c r="D381" s="3">
        <v>31.00356</v>
      </c>
      <c r="E381" s="3">
        <v>0.43561393915240421</v>
      </c>
      <c r="F381" s="3">
        <v>82.478899999999996</v>
      </c>
    </row>
    <row r="382" spans="4:6" x14ac:dyDescent="0.25">
      <c r="D382" s="3">
        <v>31.08558</v>
      </c>
      <c r="E382" s="3">
        <v>0.43532938195544846</v>
      </c>
      <c r="F382" s="3">
        <v>77.078000000000003</v>
      </c>
    </row>
    <row r="383" spans="4:6" x14ac:dyDescent="0.25">
      <c r="D383" s="3">
        <v>31.1676</v>
      </c>
      <c r="E383" s="3">
        <v>0.49553082012990585</v>
      </c>
      <c r="F383" s="3">
        <v>79.127700000000004</v>
      </c>
    </row>
    <row r="384" spans="4:6" x14ac:dyDescent="0.25">
      <c r="D384" s="3">
        <v>31.249620000000004</v>
      </c>
      <c r="E384" s="3">
        <v>0.59577600465658342</v>
      </c>
      <c r="F384" s="3">
        <v>136.28290000000001</v>
      </c>
    </row>
    <row r="385" spans="4:6" x14ac:dyDescent="0.25">
      <c r="D385" s="3">
        <v>31.331640000000004</v>
      </c>
      <c r="E385" s="3">
        <v>0.47202007654725919</v>
      </c>
      <c r="F385" s="3">
        <v>136.88390000000001</v>
      </c>
    </row>
    <row r="386" spans="4:6" x14ac:dyDescent="0.25">
      <c r="D386" s="3">
        <v>31.41366</v>
      </c>
      <c r="E386" s="3">
        <v>0.42540160741154182</v>
      </c>
      <c r="F386" s="3">
        <v>84.197199999999995</v>
      </c>
    </row>
    <row r="387" spans="4:6" x14ac:dyDescent="0.25">
      <c r="D387" s="3">
        <v>31.49568</v>
      </c>
      <c r="E387" s="3">
        <v>0.42499544565652692</v>
      </c>
      <c r="F387" s="3">
        <v>75.127399999999994</v>
      </c>
    </row>
    <row r="388" spans="4:6" x14ac:dyDescent="0.25">
      <c r="D388" s="3">
        <v>31.5777</v>
      </c>
      <c r="E388" s="3">
        <v>0.40701520051848528</v>
      </c>
      <c r="F388" s="3">
        <v>76.369799999999998</v>
      </c>
    </row>
    <row r="389" spans="4:6" x14ac:dyDescent="0.25">
      <c r="D389" s="3">
        <v>31.659720000000004</v>
      </c>
      <c r="E389" s="3">
        <v>0.39976181122051396</v>
      </c>
      <c r="F389" s="3">
        <v>79.822800000000001</v>
      </c>
    </row>
    <row r="390" spans="4:6" x14ac:dyDescent="0.25">
      <c r="D390" s="3">
        <v>31.741740000000004</v>
      </c>
      <c r="E390" s="3">
        <v>0.38588187496352311</v>
      </c>
      <c r="F390" s="3">
        <v>86.973500000000001</v>
      </c>
    </row>
    <row r="391" spans="4:6" x14ac:dyDescent="0.25">
      <c r="D391" s="3">
        <v>31.82376</v>
      </c>
      <c r="E391" s="3">
        <v>0.38641576866922323</v>
      </c>
      <c r="F391" s="3">
        <v>87.172200000000004</v>
      </c>
    </row>
    <row r="392" spans="4:6" x14ac:dyDescent="0.25">
      <c r="D392" s="3">
        <v>31.90578</v>
      </c>
      <c r="E392" s="3">
        <v>0.3770872606828789</v>
      </c>
      <c r="F392" s="3">
        <v>83.142600000000002</v>
      </c>
    </row>
    <row r="393" spans="4:6" x14ac:dyDescent="0.25">
      <c r="D393" s="3">
        <v>31.9878</v>
      </c>
      <c r="E393" s="3">
        <v>0.3674646242940845</v>
      </c>
      <c r="F393" s="3">
        <v>87.938400000000001</v>
      </c>
    </row>
    <row r="394" spans="4:6" x14ac:dyDescent="0.25">
      <c r="D394" s="3">
        <v>32.06982</v>
      </c>
      <c r="E394" s="3">
        <v>0.46220629143450509</v>
      </c>
      <c r="F394" s="3">
        <v>107.93</v>
      </c>
    </row>
    <row r="395" spans="4:6" x14ac:dyDescent="0.25">
      <c r="D395" s="3">
        <v>32.151840000000007</v>
      </c>
      <c r="E395" s="3">
        <v>0.5341835796712745</v>
      </c>
      <c r="F395" s="3">
        <v>161.10820000000001</v>
      </c>
    </row>
    <row r="396" spans="4:6" x14ac:dyDescent="0.25">
      <c r="D396" s="3">
        <v>32.23386</v>
      </c>
      <c r="E396" s="3">
        <v>0.45890258748091078</v>
      </c>
      <c r="F396" s="3">
        <v>175.26830000000001</v>
      </c>
    </row>
    <row r="397" spans="4:6" x14ac:dyDescent="0.25">
      <c r="D397" s="3">
        <v>32.31588</v>
      </c>
      <c r="E397" s="3">
        <v>0.39162245329326717</v>
      </c>
      <c r="F397" s="3">
        <v>138.3963</v>
      </c>
    </row>
    <row r="398" spans="4:6" x14ac:dyDescent="0.25">
      <c r="D398" s="3">
        <v>32.3979</v>
      </c>
      <c r="E398" s="3">
        <v>0.42836097235467374</v>
      </c>
      <c r="F398" s="3">
        <v>139.62629999999999</v>
      </c>
    </row>
    <row r="399" spans="4:6" x14ac:dyDescent="0.25">
      <c r="D399" s="3">
        <v>32.47992</v>
      </c>
      <c r="E399" s="3">
        <v>0.39515945689725596</v>
      </c>
      <c r="F399" s="3">
        <v>140.0515</v>
      </c>
    </row>
    <row r="400" spans="4:6" x14ac:dyDescent="0.25">
      <c r="D400" s="3">
        <v>32.561940000000007</v>
      </c>
      <c r="E400" s="3">
        <v>0.36928422249486237</v>
      </c>
      <c r="F400" s="3">
        <v>124.30240000000001</v>
      </c>
    </row>
    <row r="401" spans="4:6" x14ac:dyDescent="0.25">
      <c r="D401" s="3">
        <v>32.64396</v>
      </c>
      <c r="E401" s="3">
        <v>0.38509739630003292</v>
      </c>
      <c r="F401" s="3">
        <v>103.6148</v>
      </c>
    </row>
    <row r="402" spans="4:6" x14ac:dyDescent="0.25">
      <c r="D402" s="3">
        <v>32.72598</v>
      </c>
      <c r="E402" s="3">
        <v>0.38412846921703997</v>
      </c>
      <c r="F402" s="3">
        <v>97.350899999999996</v>
      </c>
    </row>
    <row r="403" spans="4:6" x14ac:dyDescent="0.25">
      <c r="D403" s="3">
        <v>32.808</v>
      </c>
      <c r="E403" s="3">
        <v>0.36833661863511452</v>
      </c>
      <c r="F403" s="3">
        <v>97.970500000000001</v>
      </c>
    </row>
    <row r="404" spans="4:6" x14ac:dyDescent="0.25">
      <c r="D404" s="3">
        <v>32.89002</v>
      </c>
      <c r="E404" s="3">
        <v>0.367778380868715</v>
      </c>
      <c r="F404" s="3">
        <v>108.49769999999999</v>
      </c>
    </row>
    <row r="405" spans="4:6" x14ac:dyDescent="0.25">
      <c r="D405" s="3">
        <v>32.972040000000007</v>
      </c>
      <c r="E405" s="3">
        <v>0.35493961371890326</v>
      </c>
      <c r="F405" s="3">
        <v>115.0609</v>
      </c>
    </row>
    <row r="406" spans="4:6" x14ac:dyDescent="0.25">
      <c r="D406" s="3">
        <v>33.05406</v>
      </c>
      <c r="E406" s="3">
        <v>0.35710351297256115</v>
      </c>
      <c r="F406" s="3">
        <v>119.4376</v>
      </c>
    </row>
    <row r="407" spans="4:6" x14ac:dyDescent="0.25">
      <c r="D407" s="3">
        <v>33.13608</v>
      </c>
      <c r="E407" s="3">
        <v>0.38539009118899303</v>
      </c>
      <c r="F407" s="3">
        <v>100.8437</v>
      </c>
    </row>
    <row r="408" spans="4:6" x14ac:dyDescent="0.25">
      <c r="D408" s="3">
        <v>33.2181</v>
      </c>
      <c r="E408" s="3">
        <v>0.38317231067504426</v>
      </c>
      <c r="F408" s="3">
        <v>86.525199999999998</v>
      </c>
    </row>
    <row r="409" spans="4:6" x14ac:dyDescent="0.25">
      <c r="D409" s="3">
        <v>33.30012</v>
      </c>
      <c r="E409" s="3">
        <v>0.37870346555180756</v>
      </c>
      <c r="F409" s="3">
        <v>84.414199999999994</v>
      </c>
    </row>
    <row r="410" spans="4:6" x14ac:dyDescent="0.25">
      <c r="D410" s="3">
        <v>33.382140000000007</v>
      </c>
      <c r="E410" s="3">
        <v>0.37400206840754036</v>
      </c>
      <c r="F410" s="3">
        <v>85.617699999999999</v>
      </c>
    </row>
    <row r="411" spans="4:6" x14ac:dyDescent="0.25">
      <c r="D411" s="3">
        <v>33.46416</v>
      </c>
      <c r="E411" s="3">
        <v>0.37467287047937875</v>
      </c>
      <c r="F411" s="3">
        <v>99.040300000000002</v>
      </c>
    </row>
    <row r="412" spans="4:6" x14ac:dyDescent="0.25">
      <c r="D412" s="3">
        <v>33.54618</v>
      </c>
      <c r="E412" s="3">
        <v>0.39817732694945723</v>
      </c>
      <c r="F412" s="3">
        <v>129.33949999999999</v>
      </c>
    </row>
    <row r="413" spans="4:6" x14ac:dyDescent="0.25">
      <c r="D413" s="3">
        <v>33.6282</v>
      </c>
      <c r="E413" s="3">
        <v>0.37191562939066802</v>
      </c>
      <c r="F413" s="3">
        <v>102.2735</v>
      </c>
    </row>
    <row r="414" spans="4:6" x14ac:dyDescent="0.25">
      <c r="D414" s="3">
        <v>33.71022</v>
      </c>
      <c r="E414" s="3">
        <v>0.33475399906409936</v>
      </c>
      <c r="F414" s="3">
        <v>115.5338</v>
      </c>
    </row>
    <row r="415" spans="4:6" x14ac:dyDescent="0.25">
      <c r="D415" s="3">
        <v>33.792240000000007</v>
      </c>
      <c r="E415" s="3">
        <v>0.32423860845903968</v>
      </c>
      <c r="F415" s="3">
        <v>130.44149999999999</v>
      </c>
    </row>
    <row r="416" spans="4:6" x14ac:dyDescent="0.25">
      <c r="D416" s="3">
        <v>33.87426</v>
      </c>
      <c r="E416" s="3">
        <v>0.31937839759675968</v>
      </c>
      <c r="F416" s="3">
        <v>142.64940000000001</v>
      </c>
    </row>
    <row r="417" spans="4:6" x14ac:dyDescent="0.25">
      <c r="D417" s="3">
        <v>33.95628</v>
      </c>
      <c r="E417" s="3">
        <v>0.32120662084866597</v>
      </c>
      <c r="F417" s="3">
        <v>141.35239999999999</v>
      </c>
    </row>
    <row r="418" spans="4:6" x14ac:dyDescent="0.25">
      <c r="D418" s="3">
        <v>34.0383</v>
      </c>
      <c r="E418" s="3">
        <v>0.3228905529254455</v>
      </c>
      <c r="F418" s="3">
        <v>161.60210000000001</v>
      </c>
    </row>
    <row r="419" spans="4:6" x14ac:dyDescent="0.25">
      <c r="D419" s="3">
        <v>34.12032</v>
      </c>
      <c r="E419" s="3">
        <v>0.33791891751929759</v>
      </c>
      <c r="F419" s="3">
        <v>161.41650000000001</v>
      </c>
    </row>
    <row r="420" spans="4:6" x14ac:dyDescent="0.25">
      <c r="D420" s="3">
        <v>34.202340000000007</v>
      </c>
      <c r="E420" s="3">
        <v>0.41446119263120362</v>
      </c>
      <c r="F420" s="3">
        <v>156.61490000000001</v>
      </c>
    </row>
    <row r="421" spans="4:6" x14ac:dyDescent="0.25">
      <c r="D421" s="3">
        <v>34.28436</v>
      </c>
      <c r="E421" s="3">
        <v>0.51142445264780301</v>
      </c>
      <c r="F421" s="3">
        <v>173.5274</v>
      </c>
    </row>
    <row r="422" spans="4:6" x14ac:dyDescent="0.25">
      <c r="D422" s="3">
        <v>34.366379999999999</v>
      </c>
      <c r="E422" s="3">
        <v>0.4214149578076532</v>
      </c>
      <c r="F422" s="3">
        <v>160.36799999999999</v>
      </c>
    </row>
    <row r="423" spans="4:6" x14ac:dyDescent="0.25">
      <c r="D423" s="3">
        <v>34.448399999999999</v>
      </c>
      <c r="E423" s="3">
        <v>0.35552896498036601</v>
      </c>
      <c r="F423" s="3">
        <v>124.7405</v>
      </c>
    </row>
    <row r="424" spans="4:6" x14ac:dyDescent="0.25">
      <c r="D424" s="3">
        <v>34.530419999999999</v>
      </c>
      <c r="E424" s="3">
        <v>0.3476886096815775</v>
      </c>
      <c r="F424" s="3">
        <v>96.696399999999997</v>
      </c>
    </row>
    <row r="425" spans="4:6" x14ac:dyDescent="0.25">
      <c r="D425" s="3">
        <v>34.612440000000007</v>
      </c>
      <c r="E425" s="3">
        <v>0.40738612011546593</v>
      </c>
      <c r="F425" s="3">
        <v>90.968000000000004</v>
      </c>
    </row>
    <row r="426" spans="4:6" x14ac:dyDescent="0.25">
      <c r="D426" s="3">
        <v>34.694459999999999</v>
      </c>
      <c r="E426" s="3"/>
      <c r="F426" s="3">
        <v>88.232200000000006</v>
      </c>
    </row>
    <row r="427" spans="4:6" x14ac:dyDescent="0.25">
      <c r="D427" s="3">
        <v>34.776479999999999</v>
      </c>
      <c r="E427" s="3"/>
      <c r="F427" s="3">
        <v>153.93979999999999</v>
      </c>
    </row>
    <row r="428" spans="4:6" x14ac:dyDescent="0.25">
      <c r="D428" s="3">
        <v>34.858499999999999</v>
      </c>
      <c r="E428" s="3"/>
      <c r="F428" s="3">
        <v>207.58690000000001</v>
      </c>
    </row>
    <row r="429" spans="4:6" x14ac:dyDescent="0.25">
      <c r="D429" s="3">
        <v>34.940519999999999</v>
      </c>
      <c r="E429" s="3">
        <v>1.4826473340535777</v>
      </c>
      <c r="F429" s="3">
        <v>221.94110000000001</v>
      </c>
    </row>
    <row r="430" spans="4:6" x14ac:dyDescent="0.25">
      <c r="D430" s="3">
        <v>35.022540000000006</v>
      </c>
      <c r="E430" s="3">
        <v>1.034650584622812</v>
      </c>
      <c r="F430" s="3">
        <v>221.21950000000001</v>
      </c>
    </row>
    <row r="431" spans="4:6" x14ac:dyDescent="0.25">
      <c r="D431" s="3">
        <v>35.104559999999999</v>
      </c>
      <c r="E431" s="3">
        <v>0.90142298768508078</v>
      </c>
      <c r="F431" s="3">
        <v>206.2433</v>
      </c>
    </row>
    <row r="432" spans="4:6" x14ac:dyDescent="0.25">
      <c r="D432" s="3">
        <v>35.186579999999999</v>
      </c>
      <c r="E432" s="3">
        <v>0.71266693904518585</v>
      </c>
      <c r="F432" s="3">
        <v>165.70519999999999</v>
      </c>
    </row>
    <row r="433" spans="4:6" x14ac:dyDescent="0.25">
      <c r="D433" s="3">
        <v>35.268599999999999</v>
      </c>
      <c r="E433" s="3">
        <v>0.59641791174496306</v>
      </c>
      <c r="F433" s="3">
        <v>169.4374</v>
      </c>
    </row>
    <row r="434" spans="4:6" x14ac:dyDescent="0.25">
      <c r="D434" s="3">
        <v>35.350620000000006</v>
      </c>
      <c r="E434" s="3">
        <v>0.43142438687545881</v>
      </c>
      <c r="F434" s="3">
        <v>142.8175</v>
      </c>
    </row>
    <row r="435" spans="4:6" x14ac:dyDescent="0.25">
      <c r="D435" s="3">
        <v>35.432640000000006</v>
      </c>
      <c r="E435" s="3">
        <v>0.38552722882264373</v>
      </c>
      <c r="F435" s="3">
        <v>107.08499999999999</v>
      </c>
    </row>
    <row r="436" spans="4:6" x14ac:dyDescent="0.25">
      <c r="D436" s="3">
        <v>35.514659999999999</v>
      </c>
      <c r="E436" s="3">
        <v>0.50400772743253386</v>
      </c>
      <c r="F436" s="3">
        <v>109.60680000000001</v>
      </c>
    </row>
    <row r="437" spans="4:6" x14ac:dyDescent="0.25">
      <c r="D437" s="3">
        <v>35.596679999999999</v>
      </c>
      <c r="E437" s="3">
        <v>0.51512173076451473</v>
      </c>
      <c r="F437" s="3">
        <v>146.51339999999999</v>
      </c>
    </row>
    <row r="438" spans="4:6" x14ac:dyDescent="0.25">
      <c r="D438" s="3">
        <v>35.678699999999999</v>
      </c>
      <c r="E438" s="3">
        <v>0.42407926024371206</v>
      </c>
      <c r="F438" s="3">
        <v>121.8158</v>
      </c>
    </row>
    <row r="439" spans="4:6" x14ac:dyDescent="0.25">
      <c r="D439" s="3">
        <v>35.760720000000006</v>
      </c>
      <c r="E439" s="3">
        <v>0.39845692964516866</v>
      </c>
      <c r="F439" s="3">
        <v>100.7736</v>
      </c>
    </row>
    <row r="440" spans="4:6" x14ac:dyDescent="0.25">
      <c r="D440" s="3">
        <v>35.842740000000006</v>
      </c>
      <c r="E440" s="3">
        <v>0.39031146941344552</v>
      </c>
      <c r="F440" s="3">
        <v>99.002799999999993</v>
      </c>
    </row>
    <row r="441" spans="4:6" x14ac:dyDescent="0.25">
      <c r="D441" s="3">
        <v>35.924759999999999</v>
      </c>
      <c r="E441" s="3">
        <v>0.40212098993962897</v>
      </c>
      <c r="F441" s="3">
        <v>91.368600000000001</v>
      </c>
    </row>
    <row r="442" spans="4:6" x14ac:dyDescent="0.25">
      <c r="D442" s="3">
        <v>36.006779999999999</v>
      </c>
      <c r="E442" s="3">
        <v>0.41615886893431042</v>
      </c>
      <c r="F442" s="3">
        <v>87.482600000000005</v>
      </c>
    </row>
    <row r="443" spans="4:6" x14ac:dyDescent="0.25">
      <c r="D443" s="3">
        <v>36.088799999999999</v>
      </c>
      <c r="E443" s="3">
        <v>0.43704870314400046</v>
      </c>
      <c r="F443" s="3">
        <v>85.218299999999999</v>
      </c>
    </row>
    <row r="444" spans="4:6" x14ac:dyDescent="0.25">
      <c r="D444" s="3">
        <v>36.170820000000006</v>
      </c>
      <c r="E444" s="3">
        <v>0.44417471595375452</v>
      </c>
      <c r="F444" s="3">
        <v>91.991799999999998</v>
      </c>
    </row>
    <row r="445" spans="4:6" x14ac:dyDescent="0.25">
      <c r="D445" s="3">
        <v>36.252840000000006</v>
      </c>
      <c r="E445" s="3">
        <v>0.4514034842666072</v>
      </c>
      <c r="F445" s="3">
        <v>94.011499999999998</v>
      </c>
    </row>
    <row r="446" spans="4:6" x14ac:dyDescent="0.25">
      <c r="D446" s="3">
        <v>36.334859999999999</v>
      </c>
      <c r="E446" s="3">
        <v>0.45872106324305811</v>
      </c>
      <c r="F446" s="3">
        <v>79.221400000000003</v>
      </c>
    </row>
    <row r="447" spans="4:6" x14ac:dyDescent="0.25">
      <c r="D447" s="3">
        <v>36.416879999999999</v>
      </c>
      <c r="E447" s="3">
        <v>0.47871984056481881</v>
      </c>
      <c r="F447" s="3">
        <v>75.375299999999996</v>
      </c>
    </row>
    <row r="448" spans="4:6" x14ac:dyDescent="0.25">
      <c r="D448" s="3">
        <v>36.498899999999999</v>
      </c>
      <c r="E448" s="3">
        <v>0.50061791412407586</v>
      </c>
      <c r="F448" s="3">
        <v>85.308999999999997</v>
      </c>
    </row>
    <row r="449" spans="4:6" x14ac:dyDescent="0.25">
      <c r="D449" s="3">
        <v>36.580920000000006</v>
      </c>
      <c r="E449" s="3">
        <v>0.48366401670385373</v>
      </c>
      <c r="F449" s="3">
        <v>89.379900000000006</v>
      </c>
    </row>
    <row r="450" spans="4:6" x14ac:dyDescent="0.25">
      <c r="D450" s="3">
        <v>36.662940000000006</v>
      </c>
      <c r="E450" s="3">
        <v>0.47203195769274897</v>
      </c>
      <c r="F450" s="3">
        <v>72.4041</v>
      </c>
    </row>
    <row r="451" spans="4:6" x14ac:dyDescent="0.25">
      <c r="D451" s="3">
        <v>36.744959999999999</v>
      </c>
      <c r="E451" s="3">
        <v>0.47179468414901332</v>
      </c>
      <c r="F451" s="3">
        <v>72.174099999999996</v>
      </c>
    </row>
    <row r="452" spans="4:6" x14ac:dyDescent="0.25">
      <c r="D452" s="3">
        <v>36.826979999999999</v>
      </c>
      <c r="E452" s="3">
        <v>0.46355056634293879</v>
      </c>
      <c r="F452" s="3">
        <v>64.630499999999998</v>
      </c>
    </row>
    <row r="453" spans="4:6" x14ac:dyDescent="0.25">
      <c r="D453" s="3">
        <v>36.908999999999999</v>
      </c>
      <c r="E453" s="3">
        <v>0.47198304659979118</v>
      </c>
      <c r="F453" s="3">
        <v>65.375900000000001</v>
      </c>
    </row>
    <row r="454" spans="4:6" x14ac:dyDescent="0.25">
      <c r="D454" s="3">
        <v>36.991020000000006</v>
      </c>
      <c r="E454" s="3">
        <v>0.47918208251321409</v>
      </c>
      <c r="F454" s="3">
        <v>67.915199999999999</v>
      </c>
    </row>
    <row r="455" spans="4:6" x14ac:dyDescent="0.25">
      <c r="D455" s="3">
        <v>37.073040000000006</v>
      </c>
      <c r="E455" s="3">
        <v>0.4826320998294833</v>
      </c>
      <c r="F455" s="3">
        <v>77.670699999999997</v>
      </c>
    </row>
    <row r="456" spans="4:6" x14ac:dyDescent="0.25">
      <c r="D456" s="3">
        <v>37.155059999999999</v>
      </c>
      <c r="E456" s="3">
        <v>0.48431702596252363</v>
      </c>
      <c r="F456" s="3">
        <v>86.130600000000001</v>
      </c>
    </row>
    <row r="457" spans="4:6" x14ac:dyDescent="0.25">
      <c r="D457" s="3">
        <v>37.237079999999999</v>
      </c>
      <c r="E457" s="3">
        <v>0.48277331478987329</v>
      </c>
      <c r="F457" s="3">
        <v>88.599299999999999</v>
      </c>
    </row>
    <row r="458" spans="4:6" x14ac:dyDescent="0.25">
      <c r="D458" s="3">
        <v>37.319099999999999</v>
      </c>
      <c r="E458" s="3">
        <v>0.48724784469998184</v>
      </c>
      <c r="F458" s="3">
        <v>94.253500000000003</v>
      </c>
    </row>
    <row r="459" spans="4:6" x14ac:dyDescent="0.25">
      <c r="D459" s="3">
        <v>37.401120000000006</v>
      </c>
      <c r="E459" s="3">
        <v>0.51767646614055118</v>
      </c>
      <c r="F459" s="3">
        <v>97.635900000000007</v>
      </c>
    </row>
    <row r="460" spans="4:6" x14ac:dyDescent="0.25">
      <c r="D460" s="3">
        <v>37.483140000000006</v>
      </c>
      <c r="E460" s="3">
        <v>0.54502802867519795</v>
      </c>
      <c r="F460" s="3">
        <v>89.382099999999994</v>
      </c>
    </row>
    <row r="461" spans="4:6" x14ac:dyDescent="0.25">
      <c r="D461" s="3">
        <v>37.565159999999999</v>
      </c>
      <c r="E461" s="3">
        <v>1.0368799268286597</v>
      </c>
      <c r="F461" s="3">
        <v>162.0119</v>
      </c>
    </row>
    <row r="462" spans="4:6" x14ac:dyDescent="0.25">
      <c r="D462" s="3">
        <v>37.647179999999999</v>
      </c>
      <c r="E462" s="3"/>
      <c r="F462" s="3">
        <v>163.0145</v>
      </c>
    </row>
    <row r="463" spans="4:6" x14ac:dyDescent="0.25">
      <c r="D463" s="3">
        <v>37.729199999999999</v>
      </c>
      <c r="E463" s="3">
        <v>0.81141929550873992</v>
      </c>
      <c r="F463" s="3">
        <v>162.95259999999999</v>
      </c>
    </row>
    <row r="464" spans="4:6" x14ac:dyDescent="0.25">
      <c r="D464" s="3">
        <v>37.811220000000006</v>
      </c>
      <c r="E464" s="3">
        <v>0.64238234401719918</v>
      </c>
      <c r="F464" s="3">
        <v>88.830699999999993</v>
      </c>
    </row>
    <row r="465" spans="4:6" x14ac:dyDescent="0.25">
      <c r="D465" s="3">
        <v>37.893240000000006</v>
      </c>
      <c r="E465" s="3">
        <v>0.6223267845251067</v>
      </c>
      <c r="F465" s="3">
        <v>103.07859999999999</v>
      </c>
    </row>
    <row r="466" spans="4:6" x14ac:dyDescent="0.25">
      <c r="D466" s="3">
        <v>37.975259999999999</v>
      </c>
      <c r="E466" s="3">
        <v>0.64893424304688629</v>
      </c>
      <c r="F466" s="3">
        <v>159.60759999999999</v>
      </c>
    </row>
    <row r="467" spans="4:6" x14ac:dyDescent="0.25">
      <c r="D467" s="3">
        <v>38.057279999999999</v>
      </c>
      <c r="E467" s="3">
        <v>0.61236296454999828</v>
      </c>
      <c r="F467" s="3">
        <v>175.68719999999999</v>
      </c>
    </row>
    <row r="468" spans="4:6" x14ac:dyDescent="0.25">
      <c r="D468" s="3">
        <v>38.139299999999999</v>
      </c>
      <c r="E468" s="3">
        <v>0.48757166628940513</v>
      </c>
      <c r="F468" s="3">
        <v>91.683700000000002</v>
      </c>
    </row>
    <row r="469" spans="4:6" x14ac:dyDescent="0.25">
      <c r="D469" s="3">
        <v>38.221320000000006</v>
      </c>
      <c r="E469" s="3">
        <v>0.44933502043554024</v>
      </c>
      <c r="F469" s="3">
        <v>91.575999999999993</v>
      </c>
    </row>
    <row r="470" spans="4:6" x14ac:dyDescent="0.25">
      <c r="D470" s="3">
        <v>38.303340000000006</v>
      </c>
      <c r="E470" s="3">
        <v>0.45384152422715301</v>
      </c>
      <c r="F470" s="3">
        <v>101.3338</v>
      </c>
    </row>
    <row r="471" spans="4:6" x14ac:dyDescent="0.25">
      <c r="D471" s="3">
        <v>38.385359999999999</v>
      </c>
      <c r="E471" s="3">
        <v>0.45148214988631102</v>
      </c>
      <c r="F471" s="3">
        <v>92.698800000000006</v>
      </c>
    </row>
    <row r="472" spans="4:6" x14ac:dyDescent="0.25">
      <c r="D472" s="3">
        <v>38.467379999999999</v>
      </c>
      <c r="E472" s="3">
        <v>0.4507833123492791</v>
      </c>
      <c r="F472" s="3">
        <v>92.326099999999997</v>
      </c>
    </row>
    <row r="473" spans="4:6" x14ac:dyDescent="0.25">
      <c r="D473" s="3">
        <v>38.549399999999999</v>
      </c>
      <c r="E473" s="3">
        <v>0.43223052786927824</v>
      </c>
      <c r="F473" s="3">
        <v>90.614599999999996</v>
      </c>
    </row>
    <row r="474" spans="4:6" x14ac:dyDescent="0.25">
      <c r="D474" s="3">
        <v>38.631420000000006</v>
      </c>
      <c r="E474" s="3">
        <v>0.4599214916594993</v>
      </c>
      <c r="F474" s="3">
        <v>98.336600000000004</v>
      </c>
    </row>
    <row r="475" spans="4:6" x14ac:dyDescent="0.25">
      <c r="D475" s="3">
        <v>38.713440000000006</v>
      </c>
      <c r="E475" s="3">
        <v>0.5228698130137226</v>
      </c>
      <c r="F475" s="3">
        <v>113.4995</v>
      </c>
    </row>
    <row r="476" spans="4:6" x14ac:dyDescent="0.25">
      <c r="D476" s="3">
        <v>38.795459999999999</v>
      </c>
      <c r="E476" s="3">
        <v>0.51255989493502629</v>
      </c>
      <c r="F476" s="3">
        <v>92.631799999999998</v>
      </c>
    </row>
    <row r="477" spans="4:6" x14ac:dyDescent="0.25">
      <c r="D477" s="3">
        <v>38.877479999999998</v>
      </c>
      <c r="E477" s="3">
        <v>0.51842043731376841</v>
      </c>
      <c r="F477" s="3">
        <v>84.110200000000006</v>
      </c>
    </row>
    <row r="478" spans="4:6" x14ac:dyDescent="0.25">
      <c r="D478" s="3">
        <v>38.959499999999998</v>
      </c>
      <c r="E478" s="3">
        <v>0.51683015768724683</v>
      </c>
      <c r="F478" s="3">
        <v>74.965800000000002</v>
      </c>
    </row>
    <row r="479" spans="4:6" x14ac:dyDescent="0.25">
      <c r="D479" s="3">
        <v>39.041520000000006</v>
      </c>
      <c r="E479" s="3">
        <v>0.49606994795641651</v>
      </c>
      <c r="F479" s="3">
        <v>76.637500000000003</v>
      </c>
    </row>
    <row r="480" spans="4:6" x14ac:dyDescent="0.25">
      <c r="D480" s="3">
        <v>39.123540000000006</v>
      </c>
      <c r="E480" s="3">
        <v>0.47783975762844061</v>
      </c>
      <c r="F480" s="3">
        <v>76.695700000000002</v>
      </c>
    </row>
    <row r="481" spans="4:6" x14ac:dyDescent="0.25">
      <c r="D481" s="3">
        <v>39.205559999999998</v>
      </c>
      <c r="E481" s="3">
        <v>0.45852464729206244</v>
      </c>
      <c r="F481" s="3">
        <v>81.599500000000006</v>
      </c>
    </row>
    <row r="482" spans="4:6" x14ac:dyDescent="0.25">
      <c r="D482" s="3">
        <v>39.287579999999998</v>
      </c>
      <c r="E482" s="3">
        <v>0.45557353590008187</v>
      </c>
      <c r="F482" s="3">
        <v>77.184899999999999</v>
      </c>
    </row>
    <row r="483" spans="4:6" x14ac:dyDescent="0.25">
      <c r="D483" s="3">
        <v>39.369600000000005</v>
      </c>
      <c r="E483" s="3">
        <v>0.45645552849513354</v>
      </c>
      <c r="F483" s="3">
        <v>77.1494</v>
      </c>
    </row>
    <row r="484" spans="4:6" x14ac:dyDescent="0.25">
      <c r="D484" s="3">
        <v>39.451620000000005</v>
      </c>
      <c r="E484" s="3">
        <v>0.45540149811145414</v>
      </c>
      <c r="F484" s="3">
        <v>77.156199999999998</v>
      </c>
    </row>
    <row r="485" spans="4:6" x14ac:dyDescent="0.25">
      <c r="D485" s="3">
        <v>39.533640000000005</v>
      </c>
      <c r="E485" s="3">
        <v>0.47075432313262611</v>
      </c>
      <c r="F485" s="3">
        <v>76.937299999999993</v>
      </c>
    </row>
    <row r="486" spans="4:6" x14ac:dyDescent="0.25">
      <c r="D486" s="3">
        <v>39.615659999999998</v>
      </c>
      <c r="E486" s="3">
        <v>0.45845811955057153</v>
      </c>
      <c r="F486" s="3">
        <v>76.617999999999995</v>
      </c>
    </row>
    <row r="487" spans="4:6" x14ac:dyDescent="0.25">
      <c r="D487" s="3">
        <v>39.697679999999998</v>
      </c>
      <c r="E487" s="3">
        <v>0.46257918615888483</v>
      </c>
      <c r="F487" s="3">
        <v>76.896000000000001</v>
      </c>
    </row>
    <row r="488" spans="4:6" x14ac:dyDescent="0.25">
      <c r="D488" s="3">
        <v>39.779700000000005</v>
      </c>
      <c r="E488" s="3">
        <v>0.45091963159991905</v>
      </c>
      <c r="F488" s="3">
        <v>77.849500000000006</v>
      </c>
    </row>
    <row r="489" spans="4:6" x14ac:dyDescent="0.25">
      <c r="D489" s="3">
        <v>39.861720000000005</v>
      </c>
      <c r="E489" s="3">
        <v>0.44650996165832896</v>
      </c>
      <c r="F489" s="3">
        <v>70.299300000000002</v>
      </c>
    </row>
    <row r="490" spans="4:6" x14ac:dyDescent="0.25">
      <c r="D490" s="3">
        <v>39.943740000000005</v>
      </c>
      <c r="E490" s="3">
        <v>0.44381537507802388</v>
      </c>
      <c r="F490" s="3">
        <v>73.441599999999994</v>
      </c>
    </row>
    <row r="491" spans="4:6" x14ac:dyDescent="0.25">
      <c r="D491" s="3">
        <v>40.025759999999998</v>
      </c>
      <c r="E491" s="3">
        <v>0.53419791157194219</v>
      </c>
      <c r="F491" s="3">
        <v>79.7851</v>
      </c>
    </row>
    <row r="492" spans="4:6" x14ac:dyDescent="0.25">
      <c r="D492" s="3">
        <v>40.107779999999998</v>
      </c>
      <c r="E492" s="3">
        <v>0.61915737417305239</v>
      </c>
      <c r="F492" s="3">
        <v>93.8048</v>
      </c>
    </row>
    <row r="493" spans="4:6" x14ac:dyDescent="0.25">
      <c r="D493" s="3">
        <v>40.189800000000005</v>
      </c>
      <c r="E493" s="3">
        <v>0.76881406983316714</v>
      </c>
      <c r="F493" s="3">
        <v>159.8065</v>
      </c>
    </row>
    <row r="494" spans="4:6" x14ac:dyDescent="0.25">
      <c r="D494" s="3">
        <v>40.271820000000005</v>
      </c>
      <c r="E494" s="3">
        <v>0.58201688154543862</v>
      </c>
      <c r="F494" s="3">
        <v>141.02549999999999</v>
      </c>
    </row>
    <row r="495" spans="4:6" x14ac:dyDescent="0.25">
      <c r="D495" s="3">
        <v>40.353840000000005</v>
      </c>
      <c r="E495" s="3">
        <v>0.4348720322589521</v>
      </c>
      <c r="F495" s="3">
        <v>105.4599</v>
      </c>
    </row>
    <row r="496" spans="4:6" x14ac:dyDescent="0.25">
      <c r="D496" s="3">
        <v>40.435859999999998</v>
      </c>
      <c r="E496" s="3">
        <v>0.39891468964727622</v>
      </c>
      <c r="F496" s="3">
        <v>143.59270000000001</v>
      </c>
    </row>
    <row r="497" spans="4:6" x14ac:dyDescent="0.25">
      <c r="D497" s="3">
        <v>40.517879999999998</v>
      </c>
      <c r="E497" s="3">
        <v>0.36862916896611397</v>
      </c>
      <c r="F497" s="3">
        <v>147.376</v>
      </c>
    </row>
    <row r="498" spans="4:6" x14ac:dyDescent="0.25">
      <c r="D498" s="3">
        <v>40.599900000000005</v>
      </c>
      <c r="E498" s="3">
        <v>0.36130979071924307</v>
      </c>
      <c r="F498" s="3">
        <v>157.44489999999999</v>
      </c>
    </row>
    <row r="499" spans="4:6" x14ac:dyDescent="0.25">
      <c r="D499" s="3">
        <v>40.681920000000005</v>
      </c>
      <c r="E499" s="3">
        <v>0.42716469611524699</v>
      </c>
      <c r="F499" s="3">
        <v>170.9271</v>
      </c>
    </row>
    <row r="500" spans="4:6" x14ac:dyDescent="0.25">
      <c r="D500" s="3">
        <v>40.763940000000005</v>
      </c>
      <c r="E500" s="3">
        <v>0.68194570095199292</v>
      </c>
      <c r="F500" s="3">
        <v>191.3724</v>
      </c>
    </row>
    <row r="501" spans="4:6" x14ac:dyDescent="0.25">
      <c r="D501" s="3">
        <v>40.845959999999998</v>
      </c>
      <c r="E501" s="3"/>
      <c r="F501" s="3">
        <v>219.80969999999999</v>
      </c>
    </row>
    <row r="502" spans="4:6" x14ac:dyDescent="0.25">
      <c r="D502" s="3">
        <v>40.927979999999998</v>
      </c>
      <c r="E502" s="3">
        <v>0.69713391671882463</v>
      </c>
      <c r="F502" s="3">
        <v>224.43950000000001</v>
      </c>
    </row>
    <row r="503" spans="4:6" x14ac:dyDescent="0.25">
      <c r="D503" s="3">
        <v>41.010000000000005</v>
      </c>
      <c r="E503" s="3">
        <v>0.59474261136849282</v>
      </c>
      <c r="F503" s="3">
        <v>228.87119999999999</v>
      </c>
    </row>
    <row r="504" spans="4:6" x14ac:dyDescent="0.25">
      <c r="D504" s="3">
        <v>41.092020000000005</v>
      </c>
      <c r="E504" s="3">
        <v>0.58371287553933449</v>
      </c>
      <c r="F504" s="3">
        <v>228.9092</v>
      </c>
    </row>
    <row r="505" spans="4:6" x14ac:dyDescent="0.25">
      <c r="D505" s="3">
        <v>41.174040000000005</v>
      </c>
      <c r="E505" s="3">
        <v>0.49596734851614038</v>
      </c>
      <c r="F505" s="3">
        <v>229.09389999999999</v>
      </c>
    </row>
    <row r="506" spans="4:6" x14ac:dyDescent="0.25">
      <c r="D506" s="3">
        <v>41.256059999999998</v>
      </c>
      <c r="E506" s="3">
        <v>0.38118183945268824</v>
      </c>
      <c r="F506" s="3">
        <v>233.13409999999999</v>
      </c>
    </row>
    <row r="507" spans="4:6" x14ac:dyDescent="0.25">
      <c r="D507" s="3">
        <v>41.338079999999998</v>
      </c>
      <c r="E507" s="3">
        <v>0.34607348419763695</v>
      </c>
      <c r="F507" s="3">
        <v>162.28319999999999</v>
      </c>
    </row>
    <row r="508" spans="4:6" x14ac:dyDescent="0.25">
      <c r="D508" s="3">
        <v>41.420100000000005</v>
      </c>
      <c r="E508" s="3">
        <v>0.38709903612603153</v>
      </c>
      <c r="F508" s="3">
        <v>152.7294</v>
      </c>
    </row>
    <row r="509" spans="4:6" x14ac:dyDescent="0.25">
      <c r="D509" s="3">
        <v>41.502120000000005</v>
      </c>
      <c r="E509" s="3">
        <v>0.36030846320380927</v>
      </c>
      <c r="F509" s="3">
        <v>161.09</v>
      </c>
    </row>
    <row r="510" spans="4:6" x14ac:dyDescent="0.25">
      <c r="D510" s="3">
        <v>41.584140000000005</v>
      </c>
      <c r="E510" s="3">
        <v>0.37361870276474829</v>
      </c>
      <c r="F510" s="3">
        <v>146.98869999999999</v>
      </c>
    </row>
    <row r="511" spans="4:6" x14ac:dyDescent="0.25">
      <c r="D511" s="3">
        <v>41.666159999999998</v>
      </c>
      <c r="E511" s="3">
        <v>0.37421008701655289</v>
      </c>
      <c r="F511" s="3">
        <v>102.58750000000001</v>
      </c>
    </row>
    <row r="512" spans="4:6" x14ac:dyDescent="0.25">
      <c r="D512" s="3">
        <v>41.748179999999998</v>
      </c>
      <c r="E512" s="3">
        <v>0.38419684254083852</v>
      </c>
      <c r="F512" s="3">
        <v>142.9897</v>
      </c>
    </row>
    <row r="513" spans="4:6" x14ac:dyDescent="0.25">
      <c r="D513" s="3">
        <v>41.830200000000005</v>
      </c>
      <c r="E513" s="3">
        <v>0.42383886385975206</v>
      </c>
      <c r="F513" s="3">
        <v>159.17699999999999</v>
      </c>
    </row>
    <row r="514" spans="4:6" x14ac:dyDescent="0.25">
      <c r="D514" s="3">
        <v>41.912220000000005</v>
      </c>
      <c r="E514" s="3">
        <v>0.40198696526257655</v>
      </c>
      <c r="F514" s="3">
        <v>151.00839999999999</v>
      </c>
    </row>
    <row r="515" spans="4:6" x14ac:dyDescent="0.25">
      <c r="D515" s="3">
        <v>41.994240000000005</v>
      </c>
      <c r="E515" s="3">
        <v>0.41644492834990865</v>
      </c>
      <c r="F515" s="3">
        <v>132.40940000000001</v>
      </c>
    </row>
    <row r="516" spans="4:6" x14ac:dyDescent="0.25">
      <c r="D516" s="3">
        <v>42.076259999999998</v>
      </c>
      <c r="E516" s="3">
        <v>0.43512195857071967</v>
      </c>
      <c r="F516" s="3">
        <v>90.0077</v>
      </c>
    </row>
    <row r="517" spans="4:6" x14ac:dyDescent="0.25">
      <c r="D517" s="3">
        <v>42.158279999999998</v>
      </c>
      <c r="E517" s="3">
        <v>0.42107568039463472</v>
      </c>
      <c r="F517" s="3">
        <v>99.778700000000001</v>
      </c>
    </row>
    <row r="518" spans="4:6" x14ac:dyDescent="0.25">
      <c r="D518" s="3">
        <v>42.240300000000005</v>
      </c>
      <c r="E518" s="3">
        <v>0.4094839737630957</v>
      </c>
      <c r="F518" s="3">
        <v>102.8141</v>
      </c>
    </row>
    <row r="519" spans="4:6" x14ac:dyDescent="0.25">
      <c r="D519" s="3">
        <v>42.322320000000005</v>
      </c>
      <c r="E519" s="3">
        <v>0.4135023904474382</v>
      </c>
      <c r="F519" s="3">
        <v>102.8527</v>
      </c>
    </row>
    <row r="520" spans="4:6" x14ac:dyDescent="0.25">
      <c r="D520" s="3">
        <v>42.404340000000005</v>
      </c>
      <c r="E520" s="3">
        <v>0.40632401639680132</v>
      </c>
      <c r="F520" s="3">
        <v>127.2405</v>
      </c>
    </row>
    <row r="521" spans="4:6" x14ac:dyDescent="0.25">
      <c r="D521" s="3">
        <v>42.486359999999998</v>
      </c>
      <c r="E521" s="3">
        <v>0.384550208867597</v>
      </c>
      <c r="F521" s="3">
        <v>111.85599999999999</v>
      </c>
    </row>
    <row r="522" spans="4:6" x14ac:dyDescent="0.25">
      <c r="D522" s="3">
        <v>42.568379999999998</v>
      </c>
      <c r="E522" s="3">
        <v>0.3890181751143818</v>
      </c>
      <c r="F522" s="3">
        <v>110.0962</v>
      </c>
    </row>
    <row r="523" spans="4:6" x14ac:dyDescent="0.25">
      <c r="D523" s="3">
        <v>42.650400000000005</v>
      </c>
      <c r="E523" s="3">
        <v>0.3826617533691733</v>
      </c>
      <c r="F523" s="3">
        <v>128.56270000000001</v>
      </c>
    </row>
    <row r="524" spans="4:6" x14ac:dyDescent="0.25">
      <c r="D524" s="3">
        <v>42.732420000000005</v>
      </c>
      <c r="E524" s="3">
        <v>0.3800819510484269</v>
      </c>
      <c r="F524" s="3">
        <v>132.92750000000001</v>
      </c>
    </row>
    <row r="525" spans="4:6" x14ac:dyDescent="0.25">
      <c r="D525" s="3">
        <v>42.814440000000005</v>
      </c>
      <c r="E525" s="3">
        <v>0.38737811871931516</v>
      </c>
      <c r="F525" s="3">
        <v>132.92750000000001</v>
      </c>
    </row>
    <row r="526" spans="4:6" x14ac:dyDescent="0.25">
      <c r="D526" s="3">
        <v>42.896459999999998</v>
      </c>
      <c r="E526" s="3">
        <v>0.41123104672103389</v>
      </c>
      <c r="F526" s="3">
        <v>118.4816</v>
      </c>
    </row>
    <row r="527" spans="4:6" x14ac:dyDescent="0.25">
      <c r="D527" s="3">
        <v>42.978479999999998</v>
      </c>
      <c r="E527" s="3">
        <v>0.44915354259267937</v>
      </c>
      <c r="F527" s="3">
        <v>105.72490000000001</v>
      </c>
    </row>
    <row r="528" spans="4:6" x14ac:dyDescent="0.25">
      <c r="D528" s="3">
        <v>43.060500000000005</v>
      </c>
      <c r="E528" s="3">
        <v>0.45964550549986377</v>
      </c>
      <c r="F528" s="3">
        <v>99.331999999999994</v>
      </c>
    </row>
    <row r="529" spans="4:6" x14ac:dyDescent="0.25">
      <c r="D529" s="3">
        <v>43.142520000000005</v>
      </c>
      <c r="E529" s="3">
        <v>0.43619915463212489</v>
      </c>
      <c r="F529" s="3">
        <v>102.4957</v>
      </c>
    </row>
    <row r="530" spans="4:6" x14ac:dyDescent="0.25">
      <c r="D530" s="3">
        <v>43.224540000000005</v>
      </c>
      <c r="E530" s="3">
        <v>0.429964319853746</v>
      </c>
      <c r="F530" s="3">
        <v>104.6711</v>
      </c>
    </row>
    <row r="531" spans="4:6" x14ac:dyDescent="0.25">
      <c r="D531" s="3">
        <v>43.306559999999998</v>
      </c>
      <c r="E531" s="3">
        <v>0.42069488416793327</v>
      </c>
      <c r="F531" s="3">
        <v>124.1681</v>
      </c>
    </row>
    <row r="532" spans="4:6" x14ac:dyDescent="0.25">
      <c r="D532" s="3">
        <v>43.388579999999997</v>
      </c>
      <c r="E532" s="3">
        <v>0.44387084834778878</v>
      </c>
      <c r="F532" s="3">
        <v>99.281099999999995</v>
      </c>
    </row>
    <row r="533" spans="4:6" x14ac:dyDescent="0.25">
      <c r="D533" s="3">
        <v>43.470600000000005</v>
      </c>
      <c r="E533" s="3">
        <v>0.47881878967923136</v>
      </c>
      <c r="F533" s="3">
        <v>101.23269999999999</v>
      </c>
    </row>
    <row r="534" spans="4:6" x14ac:dyDescent="0.25">
      <c r="D534" s="3">
        <v>43.552620000000005</v>
      </c>
      <c r="E534" s="3">
        <v>0.49660605784734013</v>
      </c>
      <c r="F534" s="3">
        <v>95.908799999999999</v>
      </c>
    </row>
    <row r="535" spans="4:6" x14ac:dyDescent="0.25">
      <c r="D535" s="3">
        <v>43.634640000000005</v>
      </c>
      <c r="E535" s="3">
        <v>0.50050097474743604</v>
      </c>
      <c r="F535" s="3">
        <v>94.706400000000002</v>
      </c>
    </row>
    <row r="536" spans="4:6" x14ac:dyDescent="0.25">
      <c r="D536" s="3">
        <v>43.716659999999997</v>
      </c>
      <c r="E536" s="3">
        <v>0.49039753011404408</v>
      </c>
      <c r="F536" s="3">
        <v>89.057400000000001</v>
      </c>
    </row>
    <row r="537" spans="4:6" x14ac:dyDescent="0.25">
      <c r="D537" s="3">
        <v>43.798680000000004</v>
      </c>
      <c r="E537" s="3">
        <v>0.48220661972026907</v>
      </c>
      <c r="F537" s="3">
        <v>82.411000000000001</v>
      </c>
    </row>
    <row r="538" spans="4:6" x14ac:dyDescent="0.25">
      <c r="D538" s="3">
        <v>43.880700000000004</v>
      </c>
      <c r="E538" s="3">
        <v>0.47971707232158478</v>
      </c>
      <c r="F538" s="3">
        <v>91.456699999999998</v>
      </c>
    </row>
    <row r="539" spans="4:6" x14ac:dyDescent="0.25">
      <c r="D539" s="3">
        <v>43.962720000000004</v>
      </c>
      <c r="E539" s="3">
        <v>0.47507698462909892</v>
      </c>
      <c r="F539" s="3">
        <v>103.6694</v>
      </c>
    </row>
    <row r="540" spans="4:6" x14ac:dyDescent="0.25">
      <c r="D540" s="3">
        <v>44.044740000000004</v>
      </c>
      <c r="E540" s="3">
        <v>0.48030299003315169</v>
      </c>
      <c r="F540" s="3">
        <v>101.5333</v>
      </c>
    </row>
    <row r="541" spans="4:6" x14ac:dyDescent="0.25">
      <c r="D541" s="3">
        <v>44.126759999999997</v>
      </c>
      <c r="E541" s="3">
        <v>0.46603292486878845</v>
      </c>
      <c r="F541" s="3">
        <v>91.134900000000002</v>
      </c>
    </row>
    <row r="542" spans="4:6" x14ac:dyDescent="0.25">
      <c r="D542" s="3">
        <v>44.208780000000004</v>
      </c>
      <c r="E542" s="3">
        <v>0.4739423859887899</v>
      </c>
      <c r="F542" s="3">
        <v>91.267099999999999</v>
      </c>
    </row>
    <row r="543" spans="4:6" x14ac:dyDescent="0.25">
      <c r="D543" s="3">
        <v>44.290800000000004</v>
      </c>
      <c r="E543" s="3">
        <v>0.46864284514974597</v>
      </c>
      <c r="F543" s="3">
        <v>87.364000000000004</v>
      </c>
    </row>
    <row r="544" spans="4:6" x14ac:dyDescent="0.25">
      <c r="D544" s="3">
        <v>44.372820000000004</v>
      </c>
      <c r="E544" s="3">
        <v>0.49252239588092978</v>
      </c>
      <c r="F544" s="3">
        <v>73.4726</v>
      </c>
    </row>
    <row r="545" spans="4:6" x14ac:dyDescent="0.25">
      <c r="D545" s="3">
        <v>44.454840000000004</v>
      </c>
      <c r="E545" s="3">
        <v>0.52148335391272616</v>
      </c>
      <c r="F545" s="3">
        <v>82.799300000000002</v>
      </c>
    </row>
    <row r="546" spans="4:6" x14ac:dyDescent="0.25">
      <c r="D546" s="3">
        <v>44.536859999999997</v>
      </c>
      <c r="E546" s="3">
        <v>0.45858021256528109</v>
      </c>
      <c r="F546" s="3">
        <v>113.1403</v>
      </c>
    </row>
    <row r="547" spans="4:6" x14ac:dyDescent="0.25">
      <c r="D547" s="3">
        <v>44.618880000000004</v>
      </c>
      <c r="E547" s="3">
        <v>0.42288358454691188</v>
      </c>
      <c r="F547" s="3">
        <v>115.759</v>
      </c>
    </row>
    <row r="548" spans="4:6" x14ac:dyDescent="0.25">
      <c r="D548" s="3">
        <v>44.700900000000004</v>
      </c>
      <c r="E548" s="3">
        <v>0.43226419201993749</v>
      </c>
      <c r="F548" s="3">
        <v>113.99</v>
      </c>
    </row>
    <row r="549" spans="4:6" x14ac:dyDescent="0.25">
      <c r="D549" s="3">
        <v>44.782920000000004</v>
      </c>
      <c r="E549" s="3">
        <v>0.4755890079743022</v>
      </c>
      <c r="F549" s="3">
        <v>103.0348</v>
      </c>
    </row>
    <row r="550" spans="4:6" x14ac:dyDescent="0.25">
      <c r="D550" s="3">
        <v>44.864940000000004</v>
      </c>
      <c r="E550" s="3">
        <v>0.81215623104374923</v>
      </c>
      <c r="F550" s="3">
        <v>122.256</v>
      </c>
    </row>
    <row r="551" spans="4:6" x14ac:dyDescent="0.25">
      <c r="D551" s="3">
        <v>44.946959999999997</v>
      </c>
      <c r="E551" s="3">
        <v>1.2889135186056309</v>
      </c>
      <c r="F551" s="3">
        <v>137.12629999999999</v>
      </c>
    </row>
    <row r="552" spans="4:6" x14ac:dyDescent="0.25">
      <c r="D552" s="3">
        <v>45.028980000000004</v>
      </c>
      <c r="E552" s="3">
        <v>1.3582829976163806</v>
      </c>
      <c r="F552" s="3">
        <v>148.9684</v>
      </c>
    </row>
    <row r="553" spans="4:6" x14ac:dyDescent="0.25">
      <c r="D553" s="3">
        <v>45.111000000000004</v>
      </c>
      <c r="E553" s="3">
        <v>0.86706369357406587</v>
      </c>
      <c r="F553" s="3">
        <v>180.06739999999999</v>
      </c>
    </row>
    <row r="554" spans="4:6" x14ac:dyDescent="0.25">
      <c r="D554" s="3">
        <v>45.193020000000004</v>
      </c>
      <c r="E554" s="3">
        <v>0.65755007316269976</v>
      </c>
      <c r="F554" s="3">
        <v>143.22040000000001</v>
      </c>
    </row>
    <row r="555" spans="4:6" x14ac:dyDescent="0.25">
      <c r="D555" s="3">
        <v>45.275040000000004</v>
      </c>
      <c r="E555" s="3">
        <v>0.51596192511990357</v>
      </c>
      <c r="F555" s="3">
        <v>85.679000000000002</v>
      </c>
    </row>
    <row r="556" spans="4:6" x14ac:dyDescent="0.25">
      <c r="D556" s="3">
        <v>45.357059999999997</v>
      </c>
      <c r="E556" s="3">
        <v>0.50094005026650501</v>
      </c>
      <c r="F556" s="3">
        <v>87.92</v>
      </c>
    </row>
    <row r="557" spans="4:6" x14ac:dyDescent="0.25">
      <c r="D557" s="3">
        <v>45.439080000000004</v>
      </c>
      <c r="E557" s="3">
        <v>0.59666866518950512</v>
      </c>
      <c r="F557" s="3">
        <v>89.118799999999993</v>
      </c>
    </row>
    <row r="558" spans="4:6" x14ac:dyDescent="0.25">
      <c r="D558" s="3">
        <v>45.521100000000004</v>
      </c>
      <c r="E558" s="3">
        <v>0.70408198840843406</v>
      </c>
      <c r="F558" s="3">
        <v>147.21</v>
      </c>
    </row>
    <row r="559" spans="4:6" x14ac:dyDescent="0.25">
      <c r="D559" s="3">
        <v>45.603120000000004</v>
      </c>
      <c r="E559" s="3">
        <v>0.56189860860913277</v>
      </c>
      <c r="F559" s="3">
        <v>148.87270000000001</v>
      </c>
    </row>
    <row r="560" spans="4:6" x14ac:dyDescent="0.25">
      <c r="D560" s="3">
        <v>45.685140000000004</v>
      </c>
      <c r="E560" s="3">
        <v>0.46767991546831189</v>
      </c>
      <c r="F560" s="3">
        <v>130.7944</v>
      </c>
    </row>
    <row r="561" spans="4:6" x14ac:dyDescent="0.25">
      <c r="D561" s="3">
        <v>45.767159999999997</v>
      </c>
      <c r="E561" s="3">
        <v>0.48894642346136064</v>
      </c>
      <c r="F561" s="3">
        <v>120.33329999999999</v>
      </c>
    </row>
    <row r="562" spans="4:6" x14ac:dyDescent="0.25">
      <c r="D562" s="3">
        <v>45.849180000000004</v>
      </c>
      <c r="E562" s="3">
        <v>1.2402930274777444</v>
      </c>
      <c r="F562" s="3">
        <v>131.71029999999999</v>
      </c>
    </row>
    <row r="563" spans="4:6" x14ac:dyDescent="0.25">
      <c r="D563" s="3">
        <v>45.931200000000004</v>
      </c>
      <c r="E563" s="3">
        <v>1.5357873095721584</v>
      </c>
      <c r="F563" s="3">
        <v>195.7422</v>
      </c>
    </row>
    <row r="564" spans="4:6" x14ac:dyDescent="0.25">
      <c r="D564" s="3">
        <v>46.013220000000004</v>
      </c>
      <c r="E564" s="3">
        <v>1.078644375214183</v>
      </c>
      <c r="F564" s="3">
        <v>179.34289999999999</v>
      </c>
    </row>
    <row r="565" spans="4:6" x14ac:dyDescent="0.25">
      <c r="D565" s="3">
        <v>46.095240000000004</v>
      </c>
      <c r="E565" s="3">
        <v>0.81349800342391831</v>
      </c>
      <c r="F565" s="3">
        <v>122.9119</v>
      </c>
    </row>
    <row r="566" spans="4:6" x14ac:dyDescent="0.25">
      <c r="D566" s="3">
        <v>46.177259999999997</v>
      </c>
      <c r="E566" s="3">
        <v>0.52172071167864165</v>
      </c>
      <c r="F566" s="3">
        <v>99.608599999999996</v>
      </c>
    </row>
    <row r="567" spans="4:6" x14ac:dyDescent="0.25">
      <c r="D567" s="3">
        <v>46.259280000000004</v>
      </c>
      <c r="E567" s="3">
        <v>0.51068914892131356</v>
      </c>
      <c r="F567" s="3">
        <v>100.1186</v>
      </c>
    </row>
    <row r="568" spans="4:6" x14ac:dyDescent="0.25">
      <c r="D568" s="3">
        <v>46.341300000000004</v>
      </c>
      <c r="E568" s="3">
        <v>0.52798547917953775</v>
      </c>
      <c r="F568" s="3">
        <v>101.2261</v>
      </c>
    </row>
    <row r="569" spans="4:6" x14ac:dyDescent="0.25">
      <c r="D569" s="3">
        <v>46.423320000000004</v>
      </c>
      <c r="E569" s="3">
        <v>0.50535858443246895</v>
      </c>
      <c r="F569" s="3">
        <v>105.3399</v>
      </c>
    </row>
    <row r="570" spans="4:6" x14ac:dyDescent="0.25">
      <c r="D570" s="3">
        <v>46.505340000000004</v>
      </c>
      <c r="E570" s="3">
        <v>0.47619877634669694</v>
      </c>
      <c r="F570" s="3">
        <v>103.1528</v>
      </c>
    </row>
    <row r="571" spans="4:6" x14ac:dyDescent="0.25">
      <c r="D571" s="3">
        <v>46.587359999999997</v>
      </c>
      <c r="E571" s="3">
        <v>0.47042790406337426</v>
      </c>
      <c r="F571" s="3">
        <v>89.255899999999997</v>
      </c>
    </row>
    <row r="572" spans="4:6" x14ac:dyDescent="0.25">
      <c r="D572" s="3">
        <v>46.669380000000004</v>
      </c>
      <c r="E572" s="3">
        <v>0.49182508512421408</v>
      </c>
      <c r="F572" s="3">
        <v>76.092799999999997</v>
      </c>
    </row>
    <row r="573" spans="4:6" x14ac:dyDescent="0.25">
      <c r="D573" s="3">
        <v>46.751400000000004</v>
      </c>
      <c r="E573" s="3">
        <v>0.51825620359393898</v>
      </c>
      <c r="F573" s="3">
        <v>65.060400000000001</v>
      </c>
    </row>
    <row r="574" spans="4:6" x14ac:dyDescent="0.25">
      <c r="D574" s="3">
        <v>46.833420000000004</v>
      </c>
      <c r="E574" s="3">
        <v>0.50333638920001045</v>
      </c>
      <c r="F574" s="3">
        <v>65.977400000000003</v>
      </c>
    </row>
    <row r="575" spans="4:6" x14ac:dyDescent="0.25">
      <c r="D575" s="3">
        <v>46.915440000000004</v>
      </c>
      <c r="E575" s="3">
        <v>0.78315971288319308</v>
      </c>
      <c r="F575" s="3">
        <v>76.074200000000005</v>
      </c>
    </row>
    <row r="576" spans="4:6" x14ac:dyDescent="0.25">
      <c r="D576" s="3">
        <v>46.997459999999997</v>
      </c>
      <c r="E576" s="3">
        <v>0.96721544137882265</v>
      </c>
      <c r="F576" s="3">
        <v>113.9213</v>
      </c>
    </row>
    <row r="577" spans="4:6" x14ac:dyDescent="0.25">
      <c r="D577" s="3">
        <v>47.079480000000004</v>
      </c>
      <c r="E577" s="3">
        <v>0.54914652558249388</v>
      </c>
      <c r="F577" s="3">
        <v>150.39279999999999</v>
      </c>
    </row>
    <row r="578" spans="4:6" x14ac:dyDescent="0.25">
      <c r="D578" s="3">
        <v>47.161500000000004</v>
      </c>
      <c r="E578" s="3">
        <v>0.51474832487291966</v>
      </c>
      <c r="F578" s="3">
        <v>153.5866</v>
      </c>
    </row>
    <row r="579" spans="4:6" x14ac:dyDescent="0.25">
      <c r="D579" s="3">
        <v>47.243520000000004</v>
      </c>
      <c r="E579" s="3">
        <v>0.48489415769772948</v>
      </c>
      <c r="F579" s="3">
        <v>163.61760000000001</v>
      </c>
    </row>
    <row r="580" spans="4:6" x14ac:dyDescent="0.25">
      <c r="D580" s="3">
        <v>47.325540000000004</v>
      </c>
      <c r="E580" s="3">
        <v>0.48127131566368381</v>
      </c>
      <c r="F580" s="3">
        <v>185.1189</v>
      </c>
    </row>
    <row r="581" spans="4:6" x14ac:dyDescent="0.25">
      <c r="D581" s="3">
        <v>47.407559999999997</v>
      </c>
      <c r="E581" s="3">
        <v>0.45323010832509614</v>
      </c>
      <c r="F581" s="3">
        <v>174.71639999999999</v>
      </c>
    </row>
    <row r="582" spans="4:6" x14ac:dyDescent="0.25">
      <c r="D582" s="3">
        <v>47.489580000000004</v>
      </c>
      <c r="E582" s="3">
        <v>0.46604508719553944</v>
      </c>
      <c r="F582" s="3">
        <v>113.70140000000001</v>
      </c>
    </row>
    <row r="583" spans="4:6" x14ac:dyDescent="0.25">
      <c r="D583" s="3">
        <v>47.571600000000004</v>
      </c>
      <c r="E583" s="3">
        <v>0.46984992678218224</v>
      </c>
      <c r="F583" s="3">
        <v>113.68470000000001</v>
      </c>
    </row>
    <row r="584" spans="4:6" x14ac:dyDescent="0.25">
      <c r="D584" s="3">
        <v>47.653620000000004</v>
      </c>
      <c r="E584" s="3">
        <v>0.47555043100435351</v>
      </c>
      <c r="F584" s="3">
        <v>111.9055</v>
      </c>
    </row>
    <row r="585" spans="4:6" x14ac:dyDescent="0.25">
      <c r="D585" s="3">
        <v>47.735640000000004</v>
      </c>
      <c r="E585" s="3">
        <v>0.48785438951006316</v>
      </c>
      <c r="F585" s="3">
        <v>108.0017</v>
      </c>
    </row>
    <row r="586" spans="4:6" x14ac:dyDescent="0.25">
      <c r="D586" s="3">
        <v>47.817659999999997</v>
      </c>
      <c r="E586" s="3">
        <v>0.49345459220259713</v>
      </c>
      <c r="F586" s="3">
        <v>85.658600000000007</v>
      </c>
    </row>
    <row r="587" spans="4:6" x14ac:dyDescent="0.25">
      <c r="D587" s="3">
        <v>47.899680000000004</v>
      </c>
      <c r="E587" s="3">
        <v>0.4810990908361491</v>
      </c>
      <c r="F587" s="3">
        <v>100.99160000000001</v>
      </c>
    </row>
    <row r="588" spans="4:6" x14ac:dyDescent="0.25">
      <c r="D588" s="3">
        <v>47.981700000000004</v>
      </c>
      <c r="E588" s="3">
        <v>0.47472837559722092</v>
      </c>
      <c r="F588" s="3">
        <v>109.8711</v>
      </c>
    </row>
    <row r="589" spans="4:6" x14ac:dyDescent="0.25">
      <c r="D589" s="3">
        <v>48.063720000000004</v>
      </c>
      <c r="E589" s="3">
        <v>0.47216259580941189</v>
      </c>
      <c r="F589" s="3">
        <v>111.94240000000001</v>
      </c>
    </row>
    <row r="590" spans="4:6" x14ac:dyDescent="0.25">
      <c r="D590" s="3">
        <v>48.145740000000004</v>
      </c>
      <c r="E590" s="3">
        <v>0.47216018123526354</v>
      </c>
      <c r="F590" s="3">
        <v>90.178299999999993</v>
      </c>
    </row>
    <row r="591" spans="4:6" x14ac:dyDescent="0.25">
      <c r="D591" s="3">
        <v>48.227760000000004</v>
      </c>
      <c r="E591" s="3">
        <v>0.47594008349350381</v>
      </c>
      <c r="F591" s="3">
        <v>84.527699999999996</v>
      </c>
    </row>
    <row r="592" spans="4:6" x14ac:dyDescent="0.25">
      <c r="D592" s="3">
        <v>48.309780000000003</v>
      </c>
      <c r="E592" s="3">
        <v>0.50423489511558495</v>
      </c>
      <c r="F592" s="3">
        <v>78.812200000000004</v>
      </c>
    </row>
    <row r="593" spans="4:6" x14ac:dyDescent="0.25">
      <c r="D593" s="3">
        <v>48.391800000000003</v>
      </c>
      <c r="E593" s="3">
        <v>0.52482470428391592</v>
      </c>
      <c r="F593" s="3">
        <v>62.009</v>
      </c>
    </row>
    <row r="594" spans="4:6" x14ac:dyDescent="0.25">
      <c r="D594" s="3">
        <v>48.473820000000003</v>
      </c>
      <c r="E594" s="3">
        <v>0.54834970727081311</v>
      </c>
      <c r="F594" s="3">
        <v>71.712699999999998</v>
      </c>
    </row>
    <row r="595" spans="4:6" x14ac:dyDescent="0.25">
      <c r="D595" s="3">
        <v>48.555840000000003</v>
      </c>
      <c r="E595" s="3">
        <v>0.53100455132348734</v>
      </c>
      <c r="F595" s="3">
        <v>81.541700000000006</v>
      </c>
    </row>
    <row r="596" spans="4:6" x14ac:dyDescent="0.25">
      <c r="D596" s="3">
        <v>48.637860000000003</v>
      </c>
      <c r="E596" s="3">
        <v>0.54238823844269712</v>
      </c>
      <c r="F596" s="3">
        <v>76.132199999999997</v>
      </c>
    </row>
    <row r="597" spans="4:6" x14ac:dyDescent="0.25">
      <c r="D597" s="3">
        <v>48.719880000000003</v>
      </c>
      <c r="E597" s="3">
        <v>0.53901710632589672</v>
      </c>
      <c r="F597" s="3">
        <v>75.660600000000002</v>
      </c>
    </row>
    <row r="598" spans="4:6" x14ac:dyDescent="0.25">
      <c r="D598" s="3">
        <v>48.801900000000003</v>
      </c>
      <c r="E598" s="3">
        <v>0.53876606255357551</v>
      </c>
      <c r="F598" s="3">
        <v>84.878500000000003</v>
      </c>
    </row>
    <row r="599" spans="4:6" x14ac:dyDescent="0.25">
      <c r="D599" s="3">
        <v>48.883920000000003</v>
      </c>
      <c r="E599" s="3">
        <v>0.55494768210073042</v>
      </c>
      <c r="F599" s="3">
        <v>75.747500000000002</v>
      </c>
    </row>
    <row r="600" spans="4:6" x14ac:dyDescent="0.25">
      <c r="D600" s="3">
        <v>48.965940000000003</v>
      </c>
      <c r="E600" s="3">
        <v>0.53546680888177445</v>
      </c>
      <c r="F600" s="3">
        <v>75.598200000000006</v>
      </c>
    </row>
    <row r="601" spans="4:6" x14ac:dyDescent="0.25">
      <c r="D601" s="3">
        <v>49.047960000000003</v>
      </c>
      <c r="E601" s="3">
        <v>0.50694761621551221</v>
      </c>
      <c r="F601" s="3">
        <v>80.564800000000005</v>
      </c>
    </row>
    <row r="602" spans="4:6" x14ac:dyDescent="0.25">
      <c r="D602" s="3">
        <v>49.129980000000003</v>
      </c>
      <c r="E602" s="3">
        <v>0.49566169989807241</v>
      </c>
      <c r="F602" s="3">
        <v>77.403099999999995</v>
      </c>
    </row>
    <row r="603" spans="4:6" x14ac:dyDescent="0.25">
      <c r="D603" s="3">
        <v>49.212000000000003</v>
      </c>
      <c r="E603" s="3">
        <v>0.49620811207571974</v>
      </c>
      <c r="F603" s="3">
        <v>76.269099999999995</v>
      </c>
    </row>
    <row r="604" spans="4:6" x14ac:dyDescent="0.25">
      <c r="D604" s="3">
        <v>49.294020000000003</v>
      </c>
      <c r="E604" s="3">
        <v>0.5137805919679751</v>
      </c>
      <c r="F604" s="3">
        <v>65.928799999999995</v>
      </c>
    </row>
    <row r="605" spans="4:6" x14ac:dyDescent="0.25">
      <c r="D605" s="3">
        <v>49.376040000000003</v>
      </c>
      <c r="E605" s="3">
        <v>0.52380622966016388</v>
      </c>
      <c r="F605" s="3">
        <v>63.223500000000001</v>
      </c>
    </row>
    <row r="606" spans="4:6" x14ac:dyDescent="0.25">
      <c r="D606" s="3">
        <v>49.458060000000003</v>
      </c>
      <c r="E606" s="3">
        <v>0.50613413545750974</v>
      </c>
      <c r="F606" s="3">
        <v>60.880400000000002</v>
      </c>
    </row>
    <row r="607" spans="4:6" x14ac:dyDescent="0.25">
      <c r="D607" s="3">
        <v>49.540080000000003</v>
      </c>
      <c r="E607" s="3">
        <v>0.51119064736088737</v>
      </c>
      <c r="F607" s="3">
        <v>71.831800000000001</v>
      </c>
    </row>
    <row r="608" spans="4:6" x14ac:dyDescent="0.25">
      <c r="D608" s="3">
        <v>49.622100000000003</v>
      </c>
      <c r="E608" s="3">
        <v>0.51832142735597719</v>
      </c>
      <c r="F608" s="3">
        <v>75.006699999999995</v>
      </c>
    </row>
    <row r="609" spans="4:6" x14ac:dyDescent="0.25">
      <c r="D609" s="3">
        <v>49.704120000000003</v>
      </c>
      <c r="E609" s="3">
        <v>0.49546701873399623</v>
      </c>
      <c r="F609" s="3">
        <v>84.964200000000005</v>
      </c>
    </row>
    <row r="610" spans="4:6" x14ac:dyDescent="0.25">
      <c r="D610" s="3">
        <v>49.786140000000003</v>
      </c>
      <c r="E610" s="3">
        <v>0.51010757955962405</v>
      </c>
      <c r="F610" s="3">
        <v>87.867699999999999</v>
      </c>
    </row>
    <row r="611" spans="4:6" x14ac:dyDescent="0.25">
      <c r="D611" s="3">
        <v>49.868160000000003</v>
      </c>
      <c r="E611" s="3">
        <v>0.53598482540146397</v>
      </c>
      <c r="F611" s="3">
        <v>113.04089999999999</v>
      </c>
    </row>
    <row r="612" spans="4:6" x14ac:dyDescent="0.25">
      <c r="D612" s="3">
        <v>49.950180000000003</v>
      </c>
      <c r="E612" s="3">
        <v>0.51348183892802335</v>
      </c>
      <c r="F612" s="3">
        <v>110.3664</v>
      </c>
    </row>
    <row r="613" spans="4:6" x14ac:dyDescent="0.25">
      <c r="D613" s="3">
        <v>50.032200000000003</v>
      </c>
      <c r="E613" s="3">
        <v>0.48054357449483892</v>
      </c>
      <c r="F613" s="3">
        <v>98.424000000000007</v>
      </c>
    </row>
    <row r="614" spans="4:6" x14ac:dyDescent="0.25">
      <c r="D614" s="3">
        <v>50.114220000000003</v>
      </c>
      <c r="E614" s="3">
        <v>0.48931119286302255</v>
      </c>
      <c r="F614" s="3">
        <v>98.424000000000007</v>
      </c>
    </row>
    <row r="615" spans="4:6" x14ac:dyDescent="0.25">
      <c r="D615" s="3">
        <v>50.196240000000003</v>
      </c>
      <c r="E615" s="3">
        <v>0.47189499626059317</v>
      </c>
      <c r="F615" s="3">
        <v>97.755499999999998</v>
      </c>
    </row>
    <row r="616" spans="4:6" x14ac:dyDescent="0.25">
      <c r="D616" s="3">
        <v>50.278260000000003</v>
      </c>
      <c r="E616" s="3">
        <v>0.48402609062966162</v>
      </c>
      <c r="F616" s="3">
        <v>86.817499999999995</v>
      </c>
    </row>
    <row r="617" spans="4:6" x14ac:dyDescent="0.25">
      <c r="D617" s="3">
        <v>50.360280000000003</v>
      </c>
      <c r="E617" s="3">
        <v>0.4864433933974377</v>
      </c>
      <c r="F617" s="3">
        <v>83.059299999999993</v>
      </c>
    </row>
    <row r="618" spans="4:6" x14ac:dyDescent="0.25">
      <c r="D618" s="3">
        <v>50.442300000000003</v>
      </c>
      <c r="E618" s="3">
        <v>0.47665735341422233</v>
      </c>
      <c r="F618" s="3">
        <v>81.8249</v>
      </c>
    </row>
    <row r="619" spans="4:6" x14ac:dyDescent="0.25">
      <c r="D619" s="3">
        <v>50.524320000000003</v>
      </c>
      <c r="E619" s="3">
        <v>0.47127810590345209</v>
      </c>
      <c r="F619" s="3">
        <v>80.849199999999996</v>
      </c>
    </row>
    <row r="620" spans="4:6" x14ac:dyDescent="0.25">
      <c r="D620" s="3">
        <v>50.606340000000003</v>
      </c>
      <c r="E620" s="3">
        <v>0.47229018386812827</v>
      </c>
      <c r="F620" s="3">
        <v>79.184899999999999</v>
      </c>
    </row>
    <row r="621" spans="4:6" x14ac:dyDescent="0.25">
      <c r="D621" s="3">
        <v>50.688360000000003</v>
      </c>
      <c r="E621" s="3">
        <v>0.47409830660811653</v>
      </c>
      <c r="F621" s="3">
        <v>75.769400000000005</v>
      </c>
    </row>
    <row r="622" spans="4:6" x14ac:dyDescent="0.25">
      <c r="D622" s="3">
        <v>50.770380000000003</v>
      </c>
      <c r="E622" s="3">
        <v>0.49068436884560623</v>
      </c>
      <c r="F622" s="3">
        <v>73.304599999999994</v>
      </c>
    </row>
    <row r="623" spans="4:6" x14ac:dyDescent="0.25">
      <c r="D623" s="3">
        <v>50.852400000000003</v>
      </c>
      <c r="E623" s="3">
        <v>0.48148626296627051</v>
      </c>
      <c r="F623" s="3">
        <v>73.299499999999995</v>
      </c>
    </row>
    <row r="624" spans="4:6" x14ac:dyDescent="0.25">
      <c r="D624" s="3">
        <v>50.934420000000003</v>
      </c>
      <c r="E624" s="3">
        <v>0.5022229012399444</v>
      </c>
      <c r="F624" s="3">
        <v>76.081500000000005</v>
      </c>
    </row>
    <row r="625" spans="4:6" x14ac:dyDescent="0.25">
      <c r="D625" s="3">
        <v>51.016440000000003</v>
      </c>
      <c r="E625" s="3">
        <v>0.48787018734771809</v>
      </c>
      <c r="F625" s="3">
        <v>82.006500000000003</v>
      </c>
    </row>
    <row r="626" spans="4:6" x14ac:dyDescent="0.25">
      <c r="D626" s="3">
        <v>51.098460000000003</v>
      </c>
      <c r="E626" s="3">
        <v>0.47997400498183312</v>
      </c>
      <c r="F626" s="3">
        <v>77.458799999999997</v>
      </c>
    </row>
    <row r="627" spans="4:6" x14ac:dyDescent="0.25">
      <c r="D627" s="3">
        <v>51.180480000000003</v>
      </c>
      <c r="E627" s="3">
        <v>0.48125968255689278</v>
      </c>
      <c r="F627" s="3">
        <v>83.626499999999993</v>
      </c>
    </row>
    <row r="628" spans="4:6" x14ac:dyDescent="0.25">
      <c r="D628" s="3">
        <v>51.262500000000003</v>
      </c>
      <c r="E628" s="3">
        <v>0.51366470590831892</v>
      </c>
      <c r="F628" s="3">
        <v>77.8001</v>
      </c>
    </row>
    <row r="629" spans="4:6" x14ac:dyDescent="0.25">
      <c r="D629" s="3">
        <v>51.344520000000003</v>
      </c>
      <c r="E629" s="3">
        <v>0.51705868290058432</v>
      </c>
      <c r="F629" s="3">
        <v>78.082700000000003</v>
      </c>
    </row>
    <row r="630" spans="4:6" x14ac:dyDescent="0.25">
      <c r="D630" s="3">
        <v>51.426540000000003</v>
      </c>
      <c r="E630" s="3">
        <v>0.49691369762687548</v>
      </c>
      <c r="F630" s="3">
        <v>82.249099999999999</v>
      </c>
    </row>
    <row r="631" spans="4:6" x14ac:dyDescent="0.25">
      <c r="D631" s="3">
        <v>51.508560000000003</v>
      </c>
      <c r="E631" s="3">
        <v>0.49893560862281944</v>
      </c>
      <c r="F631" s="3">
        <v>76.933899999999994</v>
      </c>
    </row>
    <row r="632" spans="4:6" x14ac:dyDescent="0.25">
      <c r="D632" s="3">
        <v>51.590580000000003</v>
      </c>
      <c r="E632" s="3">
        <v>0.48003151433519936</v>
      </c>
      <c r="F632" s="3">
        <v>77.266599999999997</v>
      </c>
    </row>
    <row r="633" spans="4:6" x14ac:dyDescent="0.25">
      <c r="D633" s="3">
        <v>51.672600000000003</v>
      </c>
      <c r="E633" s="3">
        <v>0.4499721928703192</v>
      </c>
      <c r="F633" s="3">
        <v>80.7637</v>
      </c>
    </row>
    <row r="634" spans="4:6" x14ac:dyDescent="0.25">
      <c r="D634" s="3">
        <v>51.754620000000003</v>
      </c>
      <c r="E634" s="3">
        <v>0.4440700838417449</v>
      </c>
      <c r="F634" s="3">
        <v>79.889200000000002</v>
      </c>
    </row>
    <row r="635" spans="4:6" x14ac:dyDescent="0.25">
      <c r="D635" s="3">
        <v>51.836640000000003</v>
      </c>
      <c r="E635" s="3">
        <v>0.45937324133322333</v>
      </c>
      <c r="F635" s="3">
        <v>73.213499999999996</v>
      </c>
    </row>
    <row r="636" spans="4:6" x14ac:dyDescent="0.25">
      <c r="D636" s="3">
        <v>51.918660000000003</v>
      </c>
      <c r="E636" s="3">
        <v>0.46091707364931928</v>
      </c>
      <c r="F636" s="3">
        <v>67.580399999999997</v>
      </c>
    </row>
    <row r="637" spans="4:6" x14ac:dyDescent="0.25">
      <c r="D637" s="3">
        <v>52.000680000000003</v>
      </c>
      <c r="E637" s="3">
        <v>0.45165192302980434</v>
      </c>
      <c r="F637" s="3">
        <v>71.260499999999993</v>
      </c>
    </row>
    <row r="638" spans="4:6" x14ac:dyDescent="0.25">
      <c r="D638" s="3">
        <v>52.082700000000003</v>
      </c>
      <c r="E638" s="3">
        <v>0.44486826149962999</v>
      </c>
      <c r="F638" s="3">
        <v>78.584699999999998</v>
      </c>
    </row>
    <row r="639" spans="4:6" x14ac:dyDescent="0.25">
      <c r="D639" s="3">
        <v>52.164720000000003</v>
      </c>
      <c r="E639" s="3">
        <v>0.47686814964894747</v>
      </c>
      <c r="F639" s="3">
        <v>107.2835</v>
      </c>
    </row>
    <row r="640" spans="4:6" x14ac:dyDescent="0.25">
      <c r="D640" s="3">
        <v>52.246740000000003</v>
      </c>
      <c r="E640" s="3">
        <v>0.44099515742429529</v>
      </c>
      <c r="F640" s="3">
        <v>98.735500000000002</v>
      </c>
    </row>
    <row r="641" spans="4:6" x14ac:dyDescent="0.25">
      <c r="D641" s="3">
        <v>52.328760000000003</v>
      </c>
      <c r="E641" s="3">
        <v>0.48771520357466575</v>
      </c>
      <c r="F641" s="3">
        <v>86.251499999999993</v>
      </c>
    </row>
    <row r="642" spans="4:6" x14ac:dyDescent="0.25">
      <c r="D642" s="3">
        <v>52.410780000000003</v>
      </c>
      <c r="E642" s="3">
        <v>0.57539339064825101</v>
      </c>
      <c r="F642" s="3">
        <v>93.704999999999998</v>
      </c>
    </row>
    <row r="643" spans="4:6" x14ac:dyDescent="0.25">
      <c r="D643" s="3">
        <v>52.492800000000003</v>
      </c>
      <c r="E643" s="3">
        <v>0.72695971367430512</v>
      </c>
      <c r="F643" s="3">
        <v>139.95150000000001</v>
      </c>
    </row>
    <row r="644" spans="4:6" x14ac:dyDescent="0.25">
      <c r="D644" s="3">
        <v>52.574819999999995</v>
      </c>
      <c r="E644" s="3">
        <v>1.3752255996581439</v>
      </c>
      <c r="F644" s="3">
        <v>139.95150000000001</v>
      </c>
    </row>
    <row r="645" spans="4:6" x14ac:dyDescent="0.25">
      <c r="D645" s="3">
        <v>52.656840000000003</v>
      </c>
      <c r="E645" s="3">
        <v>1.3281051348559518</v>
      </c>
      <c r="F645" s="3">
        <v>146.8503</v>
      </c>
    </row>
    <row r="646" spans="4:6" x14ac:dyDescent="0.25">
      <c r="D646" s="3">
        <v>52.738860000000003</v>
      </c>
      <c r="E646" s="3">
        <v>0.95720957802070039</v>
      </c>
      <c r="F646" s="3">
        <v>171.35220000000001</v>
      </c>
    </row>
    <row r="647" spans="4:6" x14ac:dyDescent="0.25">
      <c r="D647" s="3">
        <v>52.82088000000001</v>
      </c>
      <c r="E647" s="3">
        <v>0.78427964811955009</v>
      </c>
      <c r="F647" s="3">
        <v>142.5326</v>
      </c>
    </row>
    <row r="648" spans="4:6" x14ac:dyDescent="0.25">
      <c r="D648" s="3">
        <v>52.902900000000002</v>
      </c>
      <c r="E648" s="3">
        <v>0.56336490329583266</v>
      </c>
      <c r="F648" s="3">
        <v>96.260999999999996</v>
      </c>
    </row>
    <row r="649" spans="4:6" x14ac:dyDescent="0.25">
      <c r="D649" s="3">
        <v>52.984919999999995</v>
      </c>
      <c r="E649" s="3">
        <v>0.49906394377618701</v>
      </c>
      <c r="F649" s="3">
        <v>88.013800000000003</v>
      </c>
    </row>
    <row r="650" spans="4:6" x14ac:dyDescent="0.25">
      <c r="D650" s="3">
        <v>53.066940000000002</v>
      </c>
      <c r="E650" s="3">
        <v>0.46424101332617157</v>
      </c>
      <c r="F650" s="3">
        <v>77.667100000000005</v>
      </c>
    </row>
    <row r="651" spans="4:6" x14ac:dyDescent="0.25">
      <c r="D651" s="3">
        <v>53.148960000000002</v>
      </c>
      <c r="E651" s="3">
        <v>0.47628036467060492</v>
      </c>
      <c r="F651" s="3">
        <v>109.3318</v>
      </c>
    </row>
    <row r="652" spans="4:6" x14ac:dyDescent="0.25">
      <c r="D652" s="3">
        <v>53.23098000000001</v>
      </c>
      <c r="E652" s="3">
        <v>0.4348692060843295</v>
      </c>
      <c r="F652" s="3">
        <v>74.425799999999995</v>
      </c>
    </row>
    <row r="653" spans="4:6" x14ac:dyDescent="0.25">
      <c r="D653" s="3">
        <v>53.313000000000002</v>
      </c>
      <c r="E653" s="3">
        <v>0.43662051736342422</v>
      </c>
      <c r="F653" s="3">
        <v>70.6965</v>
      </c>
    </row>
    <row r="654" spans="4:6" x14ac:dyDescent="0.25">
      <c r="D654" s="3">
        <v>53.395019999999995</v>
      </c>
      <c r="E654" s="3">
        <v>0.43665450263218725</v>
      </c>
      <c r="F654" s="3">
        <v>70.504300000000001</v>
      </c>
    </row>
    <row r="655" spans="4:6" x14ac:dyDescent="0.25">
      <c r="D655" s="3">
        <v>53.477040000000002</v>
      </c>
      <c r="E655" s="3">
        <v>0.43626111271867224</v>
      </c>
      <c r="F655" s="3">
        <v>71.4315</v>
      </c>
    </row>
    <row r="656" spans="4:6" x14ac:dyDescent="0.25">
      <c r="D656" s="3">
        <v>53.559060000000002</v>
      </c>
      <c r="E656" s="3">
        <v>0.41041840797911422</v>
      </c>
      <c r="F656" s="3">
        <v>81.564400000000006</v>
      </c>
    </row>
    <row r="657" spans="4:6" x14ac:dyDescent="0.25">
      <c r="D657" s="3">
        <v>53.641080000000009</v>
      </c>
      <c r="E657" s="3">
        <v>0.40675236889268385</v>
      </c>
      <c r="F657" s="3">
        <v>121.4207</v>
      </c>
    </row>
    <row r="658" spans="4:6" x14ac:dyDescent="0.25">
      <c r="D658" s="3">
        <v>53.723100000000002</v>
      </c>
      <c r="E658" s="3">
        <v>0.42275392746478674</v>
      </c>
      <c r="F658" s="3">
        <v>104.42829999999999</v>
      </c>
    </row>
    <row r="659" spans="4:6" x14ac:dyDescent="0.25">
      <c r="D659" s="3">
        <v>53.805119999999995</v>
      </c>
      <c r="E659" s="3">
        <v>0.42569925933016028</v>
      </c>
      <c r="F659" s="3">
        <v>78.234700000000004</v>
      </c>
    </row>
    <row r="660" spans="4:6" x14ac:dyDescent="0.25">
      <c r="D660" s="3">
        <v>53.887140000000002</v>
      </c>
      <c r="E660" s="3">
        <v>0.43179352779313496</v>
      </c>
      <c r="F660" s="3">
        <v>76.950299999999999</v>
      </c>
    </row>
    <row r="661" spans="4:6" x14ac:dyDescent="0.25">
      <c r="D661" s="3">
        <v>53.969160000000002</v>
      </c>
      <c r="E661" s="3">
        <v>0.4381100948421337</v>
      </c>
      <c r="F661" s="3">
        <v>84.141800000000003</v>
      </c>
    </row>
    <row r="662" spans="4:6" x14ac:dyDescent="0.25">
      <c r="D662" s="3">
        <v>54.051180000000009</v>
      </c>
      <c r="E662" s="3">
        <v>0.43591508623513825</v>
      </c>
      <c r="F662" s="3">
        <v>91.016599999999997</v>
      </c>
    </row>
    <row r="663" spans="4:6" x14ac:dyDescent="0.25">
      <c r="D663" s="3">
        <v>54.133200000000002</v>
      </c>
      <c r="E663" s="3">
        <v>0.43869193864565909</v>
      </c>
      <c r="F663" s="3">
        <v>75.856399999999994</v>
      </c>
    </row>
    <row r="664" spans="4:6" x14ac:dyDescent="0.25">
      <c r="D664" s="3">
        <v>54.215219999999995</v>
      </c>
      <c r="E664" s="3">
        <v>0.43158895235112316</v>
      </c>
      <c r="F664" s="3">
        <v>71.119500000000002</v>
      </c>
    </row>
    <row r="665" spans="4:6" x14ac:dyDescent="0.25">
      <c r="D665" s="3">
        <v>54.297240000000002</v>
      </c>
      <c r="E665" s="3">
        <v>0.45502358320923741</v>
      </c>
      <c r="F665" s="3">
        <v>67.762299999999996</v>
      </c>
    </row>
    <row r="666" spans="4:6" x14ac:dyDescent="0.25">
      <c r="D666" s="3">
        <v>54.379260000000002</v>
      </c>
      <c r="E666" s="3">
        <v>0.48164723804737281</v>
      </c>
      <c r="F666" s="3">
        <v>62.930500000000002</v>
      </c>
    </row>
    <row r="667" spans="4:6" x14ac:dyDescent="0.25">
      <c r="D667" s="3">
        <v>54.461280000000009</v>
      </c>
      <c r="E667" s="3">
        <v>0.50353919381468437</v>
      </c>
      <c r="F667" s="3">
        <v>59.566899999999997</v>
      </c>
    </row>
    <row r="668" spans="4:6" x14ac:dyDescent="0.25">
      <c r="D668" s="3">
        <v>54.543300000000002</v>
      </c>
      <c r="E668" s="3">
        <v>0.85400632973671409</v>
      </c>
      <c r="F668" s="3">
        <v>67.729399999999998</v>
      </c>
    </row>
    <row r="669" spans="4:6" x14ac:dyDescent="0.25">
      <c r="D669" s="3">
        <v>54.625319999999995</v>
      </c>
      <c r="E669" s="3"/>
      <c r="F669" s="3">
        <v>82.548199999999994</v>
      </c>
    </row>
    <row r="670" spans="4:6" x14ac:dyDescent="0.25">
      <c r="D670" s="3">
        <v>54.707340000000002</v>
      </c>
      <c r="E670" s="3"/>
      <c r="F670" s="3">
        <v>113.1356</v>
      </c>
    </row>
    <row r="671" spans="4:6" x14ac:dyDescent="0.25">
      <c r="D671" s="3">
        <v>54.789360000000002</v>
      </c>
      <c r="E671" s="3"/>
      <c r="F671" s="3">
        <v>129.459</v>
      </c>
    </row>
    <row r="672" spans="4:6" x14ac:dyDescent="0.25">
      <c r="D672" s="3">
        <v>54.871380000000009</v>
      </c>
      <c r="E672" s="3"/>
      <c r="F672" s="3">
        <v>139.1634</v>
      </c>
    </row>
    <row r="673" spans="4:6" x14ac:dyDescent="0.25">
      <c r="D673" s="3">
        <v>54.953400000000002</v>
      </c>
      <c r="E673" s="3"/>
      <c r="F673" s="3">
        <v>150.79570000000001</v>
      </c>
    </row>
    <row r="674" spans="4:6" x14ac:dyDescent="0.25">
      <c r="D674" s="3">
        <v>55.035419999999995</v>
      </c>
      <c r="E674" s="3"/>
      <c r="F674" s="3">
        <v>164.16059999999999</v>
      </c>
    </row>
    <row r="675" spans="4:6" x14ac:dyDescent="0.25">
      <c r="D675" s="3">
        <v>55.117440000000002</v>
      </c>
      <c r="E675" s="3">
        <v>4.4217330575033698</v>
      </c>
      <c r="F675" s="3">
        <v>167.33949999999999</v>
      </c>
    </row>
    <row r="676" spans="4:6" x14ac:dyDescent="0.25">
      <c r="D676" s="3">
        <v>55.199460000000002</v>
      </c>
      <c r="E676" s="3">
        <v>3.1719175344427475</v>
      </c>
      <c r="F676" s="3">
        <v>167.45689999999999</v>
      </c>
    </row>
    <row r="677" spans="4:6" x14ac:dyDescent="0.25">
      <c r="D677" s="3">
        <v>55.281480000000009</v>
      </c>
      <c r="E677" s="3">
        <v>1.5440567819523965</v>
      </c>
      <c r="F677" s="3">
        <v>160.77099999999999</v>
      </c>
    </row>
    <row r="678" spans="4:6" x14ac:dyDescent="0.25">
      <c r="D678" s="3">
        <v>55.363500000000002</v>
      </c>
      <c r="E678" s="3">
        <v>1.3882226539581382</v>
      </c>
      <c r="F678" s="3">
        <v>94.290199999999999</v>
      </c>
    </row>
    <row r="679" spans="4:6" x14ac:dyDescent="0.25">
      <c r="D679" s="3">
        <v>55.445519999999995</v>
      </c>
      <c r="E679" s="3">
        <v>1.3341374641476658</v>
      </c>
      <c r="F679" s="3">
        <v>82.303299999999993</v>
      </c>
    </row>
    <row r="680" spans="4:6" x14ac:dyDescent="0.25">
      <c r="D680" s="3">
        <v>55.527540000000002</v>
      </c>
      <c r="E680" s="3">
        <v>1.1874606551292626</v>
      </c>
      <c r="F680" s="3">
        <v>90.429199999999994</v>
      </c>
    </row>
    <row r="681" spans="4:6" x14ac:dyDescent="0.25">
      <c r="D681" s="3">
        <v>55.609560000000002</v>
      </c>
      <c r="E681" s="3">
        <v>0.8331748029724888</v>
      </c>
      <c r="F681" s="3">
        <v>98.330399999999997</v>
      </c>
    </row>
    <row r="682" spans="4:6" x14ac:dyDescent="0.25">
      <c r="D682" s="3">
        <v>55.691580000000009</v>
      </c>
      <c r="E682" s="3">
        <v>0.53224307224015699</v>
      </c>
      <c r="F682" s="3">
        <v>75.169300000000007</v>
      </c>
    </row>
    <row r="683" spans="4:6" x14ac:dyDescent="0.25">
      <c r="D683" s="3">
        <v>55.773600000000002</v>
      </c>
      <c r="E683" s="3">
        <v>0.45645934139916511</v>
      </c>
      <c r="F683" s="3">
        <v>70.426699999999997</v>
      </c>
    </row>
    <row r="684" spans="4:6" x14ac:dyDescent="0.25">
      <c r="D684" s="3">
        <v>55.855619999999995</v>
      </c>
      <c r="E684" s="3">
        <v>0.43096073933435375</v>
      </c>
      <c r="F684" s="3">
        <v>62.657200000000003</v>
      </c>
    </row>
    <row r="685" spans="4:6" x14ac:dyDescent="0.25">
      <c r="D685" s="3">
        <v>55.937640000000002</v>
      </c>
      <c r="E685" s="3">
        <v>0.38205324248228234</v>
      </c>
      <c r="F685" s="3">
        <v>63.608600000000003</v>
      </c>
    </row>
    <row r="686" spans="4:6" x14ac:dyDescent="0.25">
      <c r="D686" s="3">
        <v>56.019660000000002</v>
      </c>
      <c r="E686" s="3">
        <v>0.3748332829518719</v>
      </c>
      <c r="F686" s="3">
        <v>80.863299999999995</v>
      </c>
    </row>
    <row r="687" spans="4:6" x14ac:dyDescent="0.25">
      <c r="D687" s="3">
        <v>56.101680000000009</v>
      </c>
      <c r="E687" s="3">
        <v>0.36216443758288391</v>
      </c>
      <c r="F687" s="3">
        <v>82.917400000000001</v>
      </c>
    </row>
    <row r="688" spans="4:6" x14ac:dyDescent="0.25">
      <c r="D688" s="3">
        <v>56.183700000000002</v>
      </c>
      <c r="E688" s="3">
        <v>0.34112588134557703</v>
      </c>
      <c r="F688" s="3">
        <v>95.816400000000002</v>
      </c>
    </row>
    <row r="689" spans="4:6" x14ac:dyDescent="0.25">
      <c r="D689" s="3">
        <v>56.265719999999995</v>
      </c>
      <c r="E689" s="3">
        <v>0.3332584213644435</v>
      </c>
      <c r="F689" s="3">
        <v>104.8263</v>
      </c>
    </row>
    <row r="690" spans="4:6" x14ac:dyDescent="0.25">
      <c r="D690" s="3">
        <v>56.347740000000002</v>
      </c>
      <c r="E690" s="3">
        <v>0.3394090349615323</v>
      </c>
      <c r="F690" s="3">
        <v>106.45829999999999</v>
      </c>
    </row>
    <row r="691" spans="4:6" x14ac:dyDescent="0.25">
      <c r="D691" s="3">
        <v>56.429760000000002</v>
      </c>
      <c r="E691" s="3">
        <v>0.32958940789138974</v>
      </c>
      <c r="F691" s="3">
        <v>109.74290000000001</v>
      </c>
    </row>
    <row r="692" spans="4:6" x14ac:dyDescent="0.25">
      <c r="D692" s="3">
        <v>56.511780000000009</v>
      </c>
      <c r="E692" s="3">
        <v>0.30574473692192611</v>
      </c>
      <c r="F692" s="3">
        <v>112.5565</v>
      </c>
    </row>
    <row r="693" spans="4:6" x14ac:dyDescent="0.25">
      <c r="D693" s="3">
        <v>56.593800000000002</v>
      </c>
      <c r="E693" s="3">
        <v>0.30412753245384211</v>
      </c>
      <c r="F693" s="3">
        <v>113.349</v>
      </c>
    </row>
    <row r="694" spans="4:6" x14ac:dyDescent="0.25">
      <c r="D694" s="3">
        <v>56.675820000000002</v>
      </c>
      <c r="E694" s="3">
        <v>0.34460564015388617</v>
      </c>
      <c r="F694" s="3">
        <v>113.7287</v>
      </c>
    </row>
    <row r="695" spans="4:6" x14ac:dyDescent="0.25">
      <c r="D695" s="3">
        <v>56.757840000000002</v>
      </c>
      <c r="E695" s="3">
        <v>0.30264284559249988</v>
      </c>
      <c r="F695" s="3">
        <v>90.73</v>
      </c>
    </row>
    <row r="696" spans="4:6" x14ac:dyDescent="0.25">
      <c r="D696" s="3">
        <v>56.839860000000002</v>
      </c>
      <c r="E696" s="3">
        <v>0.32892383201957154</v>
      </c>
      <c r="F696" s="3">
        <v>72.652799999999999</v>
      </c>
    </row>
    <row r="697" spans="4:6" x14ac:dyDescent="0.25">
      <c r="D697" s="3">
        <v>56.921880000000009</v>
      </c>
      <c r="E697" s="3">
        <v>0.36901830141263608</v>
      </c>
      <c r="F697" s="3">
        <v>55.080800000000004</v>
      </c>
    </row>
    <row r="698" spans="4:6" x14ac:dyDescent="0.25">
      <c r="D698" s="3">
        <v>57.003900000000002</v>
      </c>
      <c r="E698" s="3">
        <v>0.40315787276416515</v>
      </c>
      <c r="F698" s="3">
        <v>52.798400000000001</v>
      </c>
    </row>
    <row r="699" spans="4:6" x14ac:dyDescent="0.25">
      <c r="D699" s="3">
        <v>57.085920000000002</v>
      </c>
      <c r="E699" s="3">
        <v>0.42683566562866504</v>
      </c>
      <c r="F699" s="3">
        <v>49.162399999999998</v>
      </c>
    </row>
    <row r="700" spans="4:6" x14ac:dyDescent="0.25">
      <c r="D700" s="3">
        <v>57.167940000000009</v>
      </c>
      <c r="E700" s="3">
        <v>0.43483691794823509</v>
      </c>
      <c r="F700" s="3">
        <v>46.536900000000003</v>
      </c>
    </row>
    <row r="701" spans="4:6" x14ac:dyDescent="0.25">
      <c r="D701" s="3">
        <v>57.249960000000002</v>
      </c>
      <c r="E701" s="3">
        <v>0.43591481948015637</v>
      </c>
      <c r="F701" s="3">
        <v>42.464199999999998</v>
      </c>
    </row>
    <row r="702" spans="4:6" x14ac:dyDescent="0.25">
      <c r="D702" s="3">
        <v>57.331980000000009</v>
      </c>
      <c r="E702" s="3">
        <v>0.411717917843266</v>
      </c>
      <c r="F702" s="3">
        <v>56.087200000000003</v>
      </c>
    </row>
    <row r="703" spans="4:6" x14ac:dyDescent="0.25">
      <c r="D703" s="3">
        <v>57.414000000000001</v>
      </c>
      <c r="E703" s="3">
        <v>0.44478460957044547</v>
      </c>
      <c r="F703" s="3">
        <v>53.8752</v>
      </c>
    </row>
    <row r="704" spans="4:6" x14ac:dyDescent="0.25">
      <c r="D704" s="3">
        <v>57.496020000000001</v>
      </c>
      <c r="E704" s="3">
        <v>0.44832631220747421</v>
      </c>
      <c r="F704" s="3">
        <v>44.088900000000002</v>
      </c>
    </row>
    <row r="705" spans="4:6" x14ac:dyDescent="0.25">
      <c r="D705" s="3">
        <v>57.578040000000009</v>
      </c>
      <c r="E705" s="3">
        <v>0.41843374305092679</v>
      </c>
      <c r="F705" s="3">
        <v>42.062899999999999</v>
      </c>
    </row>
    <row r="706" spans="4:6" x14ac:dyDescent="0.25">
      <c r="D706" s="3">
        <v>57.660060000000001</v>
      </c>
      <c r="E706" s="3">
        <v>0.39522832106946792</v>
      </c>
      <c r="F706" s="3">
        <v>73.807400000000001</v>
      </c>
    </row>
    <row r="707" spans="4:6" x14ac:dyDescent="0.25">
      <c r="D707" s="3">
        <v>57.742080000000009</v>
      </c>
      <c r="E707" s="3">
        <v>0.39017566152699495</v>
      </c>
      <c r="F707" s="3">
        <v>79.719499999999996</v>
      </c>
    </row>
    <row r="708" spans="4:6" x14ac:dyDescent="0.25">
      <c r="D708" s="3">
        <v>57.824100000000001</v>
      </c>
      <c r="E708" s="3">
        <v>0.44997963482689418</v>
      </c>
      <c r="F708" s="3">
        <v>76.732699999999994</v>
      </c>
    </row>
    <row r="709" spans="4:6" x14ac:dyDescent="0.25">
      <c r="D709" s="3">
        <v>57.906120000000001</v>
      </c>
      <c r="E709" s="3">
        <v>0.43451586434698286</v>
      </c>
      <c r="F709" s="3">
        <v>81.194000000000003</v>
      </c>
    </row>
    <row r="710" spans="4:6" x14ac:dyDescent="0.25">
      <c r="D710" s="3">
        <v>57.988140000000008</v>
      </c>
      <c r="E710" s="3">
        <v>0.41452410885861818</v>
      </c>
      <c r="F710" s="3">
        <v>61.213799999999999</v>
      </c>
    </row>
    <row r="711" spans="4:6" x14ac:dyDescent="0.25">
      <c r="D711" s="3">
        <v>58.070160000000001</v>
      </c>
      <c r="E711" s="3">
        <v>0.38860507211444412</v>
      </c>
      <c r="F711" s="3">
        <v>71.729600000000005</v>
      </c>
    </row>
    <row r="712" spans="4:6" x14ac:dyDescent="0.25">
      <c r="D712" s="3">
        <v>58.152180000000008</v>
      </c>
      <c r="E712" s="3">
        <v>0.38984096465340856</v>
      </c>
      <c r="F712" s="3">
        <v>74.347800000000007</v>
      </c>
    </row>
    <row r="713" spans="4:6" x14ac:dyDescent="0.25">
      <c r="D713" s="3">
        <v>58.234200000000001</v>
      </c>
      <c r="E713" s="3">
        <v>0.40073702889347596</v>
      </c>
      <c r="F713" s="3">
        <v>58.9146</v>
      </c>
    </row>
    <row r="714" spans="4:6" x14ac:dyDescent="0.25">
      <c r="D714" s="3">
        <v>58.316220000000001</v>
      </c>
      <c r="E714" s="3">
        <v>0.42527404062755225</v>
      </c>
      <c r="F714" s="3">
        <v>56.469299999999997</v>
      </c>
    </row>
    <row r="715" spans="4:6" x14ac:dyDescent="0.25">
      <c r="D715" s="3">
        <v>58.398240000000008</v>
      </c>
      <c r="E715" s="3">
        <v>0.4280155647787009</v>
      </c>
      <c r="F715" s="3">
        <v>53.130200000000002</v>
      </c>
    </row>
    <row r="716" spans="4:6" x14ac:dyDescent="0.25">
      <c r="D716" s="3">
        <v>58.480260000000001</v>
      </c>
      <c r="E716" s="3">
        <v>0.40026009511754745</v>
      </c>
      <c r="F716" s="3">
        <v>53.130200000000002</v>
      </c>
    </row>
    <row r="717" spans="4:6" x14ac:dyDescent="0.25">
      <c r="D717" s="3">
        <v>58.562280000000008</v>
      </c>
      <c r="E717" s="3">
        <v>0.40530240717906008</v>
      </c>
      <c r="F717" s="3">
        <v>54.207500000000003</v>
      </c>
    </row>
    <row r="718" spans="4:6" x14ac:dyDescent="0.25">
      <c r="D718" s="3">
        <v>58.644300000000001</v>
      </c>
      <c r="E718" s="3">
        <v>0.41309208050823265</v>
      </c>
      <c r="F718" s="3">
        <v>51.860599999999998</v>
      </c>
    </row>
    <row r="719" spans="4:6" x14ac:dyDescent="0.25">
      <c r="D719" s="3">
        <v>58.726320000000001</v>
      </c>
      <c r="E719" s="3">
        <v>0.45199083425149211</v>
      </c>
      <c r="F719" s="3">
        <v>46.938899999999997</v>
      </c>
    </row>
    <row r="720" spans="4:6" x14ac:dyDescent="0.25">
      <c r="D720" s="3">
        <v>58.808340000000008</v>
      </c>
      <c r="E720" s="3">
        <v>0.45113314914711938</v>
      </c>
      <c r="F720" s="3">
        <v>42.711799999999997</v>
      </c>
    </row>
    <row r="721" spans="4:6" x14ac:dyDescent="0.25">
      <c r="D721" s="3">
        <v>58.890360000000001</v>
      </c>
      <c r="E721" s="3">
        <v>0.42685956685139387</v>
      </c>
      <c r="F721" s="3">
        <v>46.452599999999997</v>
      </c>
    </row>
    <row r="722" spans="4:6" x14ac:dyDescent="0.25">
      <c r="D722" s="3">
        <v>58.972380000000008</v>
      </c>
      <c r="E722" s="3">
        <v>0.40788973458609512</v>
      </c>
      <c r="F722" s="3">
        <v>52.032299999999999</v>
      </c>
    </row>
    <row r="723" spans="4:6" x14ac:dyDescent="0.25">
      <c r="D723" s="3">
        <v>59.054400000000001</v>
      </c>
      <c r="E723" s="3">
        <v>0.433444872559615</v>
      </c>
      <c r="F723" s="3">
        <v>49.7864</v>
      </c>
    </row>
    <row r="724" spans="4:6" x14ac:dyDescent="0.25">
      <c r="D724" s="3">
        <v>59.136420000000001</v>
      </c>
      <c r="E724" s="3">
        <v>0.45300333777562463</v>
      </c>
      <c r="F724" s="3">
        <v>47.890900000000002</v>
      </c>
    </row>
    <row r="725" spans="4:6" x14ac:dyDescent="0.25">
      <c r="D725" s="3">
        <v>59.218440000000008</v>
      </c>
      <c r="E725" s="3">
        <v>0.45644516746284564</v>
      </c>
      <c r="F725" s="3">
        <v>47.553699999999999</v>
      </c>
    </row>
    <row r="726" spans="4:6" x14ac:dyDescent="0.25">
      <c r="D726" s="3">
        <v>59.300460000000001</v>
      </c>
      <c r="E726" s="3">
        <v>0.43790914104416878</v>
      </c>
      <c r="F726" s="3">
        <v>46.815100000000001</v>
      </c>
    </row>
    <row r="727" spans="4:6" x14ac:dyDescent="0.25">
      <c r="D727" s="3">
        <v>59.382480000000008</v>
      </c>
      <c r="E727" s="3">
        <v>0.40875505841817283</v>
      </c>
      <c r="F727" s="3">
        <v>42.017200000000003</v>
      </c>
    </row>
    <row r="728" spans="4:6" x14ac:dyDescent="0.25">
      <c r="D728" s="3">
        <v>59.464500000000001</v>
      </c>
      <c r="E728" s="3">
        <v>0.38188025278148652</v>
      </c>
      <c r="F728" s="3">
        <v>46.264699999999998</v>
      </c>
    </row>
    <row r="729" spans="4:6" x14ac:dyDescent="0.25">
      <c r="D729" s="3">
        <v>59.546520000000001</v>
      </c>
      <c r="E729" s="3">
        <v>0.36381069696989776</v>
      </c>
      <c r="F729" s="3">
        <v>47.630400000000002</v>
      </c>
    </row>
    <row r="730" spans="4:6" x14ac:dyDescent="0.25">
      <c r="D730" s="3">
        <v>59.628540000000008</v>
      </c>
      <c r="E730" s="3">
        <v>0.36023058196263064</v>
      </c>
      <c r="F730" s="3">
        <v>51.707599999999999</v>
      </c>
    </row>
    <row r="731" spans="4:6" x14ac:dyDescent="0.25">
      <c r="D731" s="3">
        <v>59.710560000000001</v>
      </c>
      <c r="E731" s="3">
        <v>0.34474574883137593</v>
      </c>
      <c r="F731" s="3">
        <v>74.764499999999998</v>
      </c>
    </row>
    <row r="732" spans="4:6" x14ac:dyDescent="0.25">
      <c r="D732" s="3">
        <v>59.792580000000008</v>
      </c>
      <c r="E732" s="3">
        <v>0.34972772374147193</v>
      </c>
      <c r="F732" s="3">
        <v>73.340299999999999</v>
      </c>
    </row>
    <row r="733" spans="4:6" x14ac:dyDescent="0.25">
      <c r="D733" s="3">
        <v>59.874600000000001</v>
      </c>
      <c r="E733" s="3">
        <v>0.3689239081171749</v>
      </c>
      <c r="F733" s="3">
        <v>83.443899999999999</v>
      </c>
    </row>
    <row r="734" spans="4:6" x14ac:dyDescent="0.25">
      <c r="D734" s="3">
        <v>59.956620000000001</v>
      </c>
      <c r="E734" s="3">
        <v>0.36569301952033922</v>
      </c>
      <c r="F734" s="3">
        <v>90.634799999999998</v>
      </c>
    </row>
    <row r="735" spans="4:6" x14ac:dyDescent="0.25">
      <c r="D735" s="3">
        <v>60.038640000000008</v>
      </c>
      <c r="E735" s="3">
        <v>0.35635952126312942</v>
      </c>
      <c r="F735" s="3">
        <v>51.375300000000003</v>
      </c>
    </row>
    <row r="736" spans="4:6" x14ac:dyDescent="0.25">
      <c r="D736" s="3">
        <v>60.120660000000001</v>
      </c>
      <c r="E736" s="3">
        <v>0.35213201734790395</v>
      </c>
      <c r="F736" s="3">
        <v>53.107799999999997</v>
      </c>
    </row>
    <row r="737" spans="4:6" x14ac:dyDescent="0.25">
      <c r="D737" s="3">
        <v>60.202680000000008</v>
      </c>
      <c r="E737" s="3">
        <v>0.35169577693757231</v>
      </c>
      <c r="F737" s="3">
        <v>77.734899999999996</v>
      </c>
    </row>
    <row r="738" spans="4:6" x14ac:dyDescent="0.25">
      <c r="D738" s="3">
        <v>60.284700000000001</v>
      </c>
      <c r="E738" s="3">
        <v>0.56736046683173791</v>
      </c>
      <c r="F738" s="3">
        <v>84.553299999999993</v>
      </c>
    </row>
    <row r="739" spans="4:6" x14ac:dyDescent="0.25">
      <c r="D739" s="3">
        <v>60.366720000000001</v>
      </c>
      <c r="E739" s="3">
        <v>0.79506871735613871</v>
      </c>
      <c r="F739" s="3">
        <v>87.316599999999994</v>
      </c>
    </row>
    <row r="740" spans="4:6" x14ac:dyDescent="0.25">
      <c r="D740" s="3">
        <v>60.448740000000008</v>
      </c>
      <c r="E740" s="3">
        <v>0.56652960910427552</v>
      </c>
      <c r="F740" s="3">
        <v>68.397900000000007</v>
      </c>
    </row>
    <row r="741" spans="4:6" x14ac:dyDescent="0.25">
      <c r="D741" s="3">
        <v>60.530760000000001</v>
      </c>
      <c r="E741" s="3">
        <v>0.45101939296811799</v>
      </c>
      <c r="F741" s="3">
        <v>71.239900000000006</v>
      </c>
    </row>
    <row r="742" spans="4:6" x14ac:dyDescent="0.25">
      <c r="D742" s="3">
        <v>60.612780000000008</v>
      </c>
      <c r="E742" s="3">
        <v>0.39789989295552092</v>
      </c>
      <c r="F742" s="3">
        <v>76.820499999999996</v>
      </c>
    </row>
    <row r="743" spans="4:6" x14ac:dyDescent="0.25">
      <c r="D743" s="3">
        <v>60.694800000000001</v>
      </c>
      <c r="E743" s="3">
        <v>0.40282456832204844</v>
      </c>
      <c r="F743" s="3">
        <v>64.142300000000006</v>
      </c>
    </row>
    <row r="744" spans="4:6" x14ac:dyDescent="0.25">
      <c r="D744" s="3">
        <v>60.776820000000001</v>
      </c>
      <c r="E744" s="3">
        <v>0.38967598079420451</v>
      </c>
      <c r="F744" s="3">
        <v>53.650500000000001</v>
      </c>
    </row>
    <row r="745" spans="4:6" x14ac:dyDescent="0.25">
      <c r="D745" s="3">
        <v>60.858840000000008</v>
      </c>
      <c r="E745" s="3">
        <v>0.40169454431306234</v>
      </c>
      <c r="F745" s="3">
        <v>51.1096</v>
      </c>
    </row>
    <row r="746" spans="4:6" x14ac:dyDescent="0.25">
      <c r="D746" s="3">
        <v>60.940860000000001</v>
      </c>
      <c r="E746" s="3">
        <v>0.41553513781106605</v>
      </c>
      <c r="F746" s="3">
        <v>45.256599999999999</v>
      </c>
    </row>
    <row r="747" spans="4:6" x14ac:dyDescent="0.25">
      <c r="D747" s="3">
        <v>61.022880000000008</v>
      </c>
      <c r="E747" s="3">
        <v>0.45270058261806734</v>
      </c>
      <c r="F747" s="3">
        <v>38.890599999999999</v>
      </c>
    </row>
    <row r="748" spans="4:6" x14ac:dyDescent="0.25">
      <c r="D748" s="3">
        <v>61.104900000000001</v>
      </c>
      <c r="E748" s="3">
        <v>0.47539448979438054</v>
      </c>
      <c r="F748" s="3">
        <v>35.101900000000001</v>
      </c>
    </row>
    <row r="749" spans="4:6" x14ac:dyDescent="0.25">
      <c r="D749" s="3">
        <v>61.186920000000001</v>
      </c>
      <c r="E749" s="3">
        <v>0.50387615423671228</v>
      </c>
      <c r="F749" s="3">
        <v>35.065199999999997</v>
      </c>
    </row>
    <row r="750" spans="4:6" x14ac:dyDescent="0.25">
      <c r="D750" s="3">
        <v>61.268940000000008</v>
      </c>
      <c r="E750" s="3">
        <v>0.51057008448137897</v>
      </c>
      <c r="F750" s="3">
        <v>55.321300000000001</v>
      </c>
    </row>
    <row r="751" spans="4:6" x14ac:dyDescent="0.25">
      <c r="D751" s="3">
        <v>61.350960000000001</v>
      </c>
      <c r="E751" s="3">
        <v>0.46273391338492137</v>
      </c>
      <c r="F751" s="3">
        <v>57.382300000000001</v>
      </c>
    </row>
    <row r="752" spans="4:6" x14ac:dyDescent="0.25">
      <c r="D752" s="3">
        <v>61.432980000000008</v>
      </c>
      <c r="E752" s="3">
        <v>0.43502576239328844</v>
      </c>
      <c r="F752" s="3">
        <v>47.768099999999997</v>
      </c>
    </row>
    <row r="753" spans="4:6" x14ac:dyDescent="0.25">
      <c r="D753" s="3">
        <v>61.515000000000001</v>
      </c>
      <c r="E753" s="3">
        <v>0.44372759717334997</v>
      </c>
      <c r="F753" s="3">
        <v>43.233899999999998</v>
      </c>
    </row>
    <row r="754" spans="4:6" x14ac:dyDescent="0.25">
      <c r="D754" s="3">
        <v>61.597020000000001</v>
      </c>
      <c r="E754" s="3">
        <v>0.42923927974499371</v>
      </c>
      <c r="F754" s="3">
        <v>42.667900000000003</v>
      </c>
    </row>
    <row r="755" spans="4:6" x14ac:dyDescent="0.25">
      <c r="D755" s="3">
        <v>61.679040000000008</v>
      </c>
      <c r="E755" s="3">
        <v>0.42094409979234892</v>
      </c>
      <c r="F755" s="3">
        <v>43.081400000000002</v>
      </c>
    </row>
    <row r="756" spans="4:6" x14ac:dyDescent="0.25">
      <c r="D756" s="3">
        <v>61.761060000000001</v>
      </c>
      <c r="E756" s="3">
        <v>0.42795562555620598</v>
      </c>
      <c r="F756" s="3">
        <v>41.912399999999998</v>
      </c>
    </row>
    <row r="757" spans="4:6" x14ac:dyDescent="0.25">
      <c r="D757" s="3">
        <v>61.843080000000008</v>
      </c>
      <c r="E757" s="3">
        <v>0.42963144173373768</v>
      </c>
      <c r="F757" s="3">
        <v>42.365499999999997</v>
      </c>
    </row>
    <row r="758" spans="4:6" x14ac:dyDescent="0.25">
      <c r="D758" s="3">
        <v>61.9251</v>
      </c>
      <c r="E758" s="3">
        <v>0.40681286138107736</v>
      </c>
      <c r="F758" s="3">
        <v>51.106400000000001</v>
      </c>
    </row>
    <row r="759" spans="4:6" x14ac:dyDescent="0.25">
      <c r="D759" s="3">
        <v>62.00712</v>
      </c>
      <c r="E759" s="3">
        <v>0.41525958742255537</v>
      </c>
      <c r="F759" s="3">
        <v>57.0563</v>
      </c>
    </row>
    <row r="760" spans="4:6" x14ac:dyDescent="0.25">
      <c r="D760" s="3">
        <v>62.089140000000008</v>
      </c>
      <c r="E760" s="3">
        <v>0.42131267483135798</v>
      </c>
      <c r="F760" s="3">
        <v>65.174700000000001</v>
      </c>
    </row>
    <row r="761" spans="4:6" x14ac:dyDescent="0.25">
      <c r="D761" s="3">
        <v>62.17116</v>
      </c>
      <c r="E761" s="3">
        <v>0.41571606516653914</v>
      </c>
      <c r="F761" s="3">
        <v>47.133800000000001</v>
      </c>
    </row>
    <row r="762" spans="4:6" x14ac:dyDescent="0.25">
      <c r="D762" s="3">
        <v>62.253180000000008</v>
      </c>
      <c r="E762" s="3">
        <v>0.42013116056181127</v>
      </c>
      <c r="F762" s="3">
        <v>47.512099999999997</v>
      </c>
    </row>
    <row r="763" spans="4:6" x14ac:dyDescent="0.25">
      <c r="D763" s="3">
        <v>62.3352</v>
      </c>
      <c r="E763" s="3">
        <v>0.40714456621925205</v>
      </c>
      <c r="F763" s="3">
        <v>44.662799999999997</v>
      </c>
    </row>
    <row r="764" spans="4:6" x14ac:dyDescent="0.25">
      <c r="D764" s="3">
        <v>62.41722</v>
      </c>
      <c r="E764" s="3">
        <v>0.4223086737776901</v>
      </c>
      <c r="F764" s="3">
        <v>41.579799999999999</v>
      </c>
    </row>
    <row r="765" spans="4:6" x14ac:dyDescent="0.25">
      <c r="D765" s="3">
        <v>62.499240000000007</v>
      </c>
      <c r="E765" s="3">
        <v>0.44503150853337381</v>
      </c>
      <c r="F765" s="3">
        <v>40.1935</v>
      </c>
    </row>
    <row r="766" spans="4:6" x14ac:dyDescent="0.25">
      <c r="D766" s="3">
        <v>62.58126</v>
      </c>
      <c r="E766" s="3">
        <v>0.45648578044152777</v>
      </c>
      <c r="F766" s="3">
        <v>40.426000000000002</v>
      </c>
    </row>
    <row r="767" spans="4:6" x14ac:dyDescent="0.25">
      <c r="D767" s="3">
        <v>62.663280000000007</v>
      </c>
      <c r="E767" s="3">
        <v>0.45358599602710442</v>
      </c>
      <c r="F767" s="3">
        <v>40.608699999999999</v>
      </c>
    </row>
    <row r="768" spans="4:6" x14ac:dyDescent="0.25">
      <c r="D768" s="3">
        <v>62.7453</v>
      </c>
      <c r="E768" s="3">
        <v>0.44312724134034442</v>
      </c>
      <c r="F768" s="3">
        <v>38.984900000000003</v>
      </c>
    </row>
    <row r="769" spans="4:6" x14ac:dyDescent="0.25">
      <c r="D769" s="3">
        <v>62.82732</v>
      </c>
      <c r="E769" s="3">
        <v>0.45657066208110647</v>
      </c>
      <c r="F769" s="3">
        <v>38.439900000000002</v>
      </c>
    </row>
    <row r="770" spans="4:6" x14ac:dyDescent="0.25">
      <c r="D770" s="3">
        <v>62.909340000000007</v>
      </c>
      <c r="E770" s="3">
        <v>0.46971601397619606</v>
      </c>
      <c r="F770" s="3">
        <v>39.944299999999998</v>
      </c>
    </row>
    <row r="771" spans="4:6" x14ac:dyDescent="0.25">
      <c r="D771" s="3">
        <v>62.99136</v>
      </c>
      <c r="E771" s="3">
        <v>0.45208396137936013</v>
      </c>
      <c r="F771" s="3">
        <v>40.951700000000002</v>
      </c>
    </row>
    <row r="772" spans="4:6" x14ac:dyDescent="0.25">
      <c r="D772" s="3">
        <v>63.073380000000007</v>
      </c>
      <c r="E772" s="3">
        <v>0.4843611405435555</v>
      </c>
      <c r="F772" s="3">
        <v>37.5732</v>
      </c>
    </row>
    <row r="773" spans="4:6" x14ac:dyDescent="0.25">
      <c r="D773" s="3">
        <v>63.1554</v>
      </c>
      <c r="E773" s="3">
        <v>0.47809336408029074</v>
      </c>
      <c r="F773" s="3">
        <v>36.096699999999998</v>
      </c>
    </row>
    <row r="774" spans="4:6" x14ac:dyDescent="0.25">
      <c r="D774" s="3">
        <v>63.23742</v>
      </c>
      <c r="E774" s="3">
        <v>0.47268314510624571</v>
      </c>
      <c r="F774" s="3">
        <v>34.596400000000003</v>
      </c>
    </row>
    <row r="775" spans="4:6" x14ac:dyDescent="0.25">
      <c r="D775" s="3">
        <v>63.319440000000007</v>
      </c>
      <c r="E775" s="3">
        <v>0.45575752180106449</v>
      </c>
      <c r="F775" s="3">
        <v>39.894100000000002</v>
      </c>
    </row>
    <row r="776" spans="4:6" x14ac:dyDescent="0.25">
      <c r="D776" s="3">
        <v>63.40146</v>
      </c>
      <c r="E776" s="3">
        <v>0.47332292965807848</v>
      </c>
      <c r="F776" s="3">
        <v>40.702300000000001</v>
      </c>
    </row>
    <row r="777" spans="4:6" x14ac:dyDescent="0.25">
      <c r="D777" s="3">
        <v>63.483480000000007</v>
      </c>
      <c r="E777" s="3">
        <v>0.58902641872379147</v>
      </c>
      <c r="F777" s="3">
        <v>41.045699999999997</v>
      </c>
    </row>
    <row r="778" spans="4:6" x14ac:dyDescent="0.25">
      <c r="D778" s="3">
        <v>63.5655</v>
      </c>
      <c r="E778" s="3"/>
      <c r="F778" s="3">
        <v>53.177100000000003</v>
      </c>
    </row>
    <row r="779" spans="4:6" x14ac:dyDescent="0.25">
      <c r="D779" s="3">
        <v>63.64752</v>
      </c>
      <c r="E779" s="3"/>
      <c r="F779" s="3">
        <v>61.784300000000002</v>
      </c>
    </row>
    <row r="780" spans="4:6" x14ac:dyDescent="0.25">
      <c r="D780" s="3">
        <v>63.729540000000007</v>
      </c>
      <c r="E780" s="3">
        <v>0.88613124966434842</v>
      </c>
      <c r="F780" s="3">
        <v>63.376600000000003</v>
      </c>
    </row>
    <row r="781" spans="4:6" x14ac:dyDescent="0.25">
      <c r="D781" s="3">
        <v>63.81156</v>
      </c>
      <c r="E781" s="3">
        <v>0.61421574286575187</v>
      </c>
      <c r="F781" s="3">
        <v>65.206699999999998</v>
      </c>
    </row>
    <row r="782" spans="4:6" x14ac:dyDescent="0.25">
      <c r="D782" s="3">
        <v>63.893580000000007</v>
      </c>
      <c r="E782" s="3">
        <v>0.47126362457016197</v>
      </c>
      <c r="F782" s="3">
        <v>50.566000000000003</v>
      </c>
    </row>
    <row r="783" spans="4:6" x14ac:dyDescent="0.25">
      <c r="D783" s="3">
        <v>63.9756</v>
      </c>
      <c r="E783" s="3">
        <v>0.44822503452296536</v>
      </c>
      <c r="F783" s="3">
        <v>46.038800000000002</v>
      </c>
    </row>
    <row r="784" spans="4:6" x14ac:dyDescent="0.25">
      <c r="D784" s="3">
        <v>64.05762</v>
      </c>
      <c r="E784" s="3">
        <v>0.43951379457796541</v>
      </c>
      <c r="F784" s="3">
        <v>51.507399999999997</v>
      </c>
    </row>
    <row r="785" spans="4:6" x14ac:dyDescent="0.25">
      <c r="D785" s="3">
        <v>64.13964</v>
      </c>
      <c r="E785" s="3">
        <v>0.42573160969344165</v>
      </c>
      <c r="F785" s="3">
        <v>47.526299999999999</v>
      </c>
    </row>
    <row r="786" spans="4:6" x14ac:dyDescent="0.25">
      <c r="D786" s="3">
        <v>64.22166</v>
      </c>
      <c r="E786" s="3">
        <v>0.45458144758384417</v>
      </c>
      <c r="F786" s="3">
        <v>43.104700000000001</v>
      </c>
    </row>
    <row r="787" spans="4:6" x14ac:dyDescent="0.25">
      <c r="D787" s="3">
        <v>64.303680000000014</v>
      </c>
      <c r="E787" s="3">
        <v>0.44578442298813742</v>
      </c>
      <c r="F787" s="3">
        <v>43.646000000000001</v>
      </c>
    </row>
    <row r="788" spans="4:6" x14ac:dyDescent="0.25">
      <c r="D788" s="3">
        <v>64.3857</v>
      </c>
      <c r="E788" s="3">
        <v>0.4492604932266156</v>
      </c>
      <c r="F788" s="3">
        <v>44.771299999999997</v>
      </c>
    </row>
    <row r="789" spans="4:6" x14ac:dyDescent="0.25">
      <c r="D789" s="3">
        <v>64.46772</v>
      </c>
      <c r="E789" s="3">
        <v>0.4423067903105643</v>
      </c>
      <c r="F789" s="3">
        <v>45.665300000000002</v>
      </c>
    </row>
    <row r="790" spans="4:6" x14ac:dyDescent="0.25">
      <c r="D790" s="3">
        <v>64.54974</v>
      </c>
      <c r="E790" s="3">
        <v>0.4520659602301379</v>
      </c>
      <c r="F790" s="3">
        <v>43.854799999999997</v>
      </c>
    </row>
    <row r="791" spans="4:6" x14ac:dyDescent="0.25">
      <c r="D791" s="3">
        <v>64.63176</v>
      </c>
      <c r="E791" s="3">
        <v>0.4604739116153333</v>
      </c>
      <c r="F791" s="3">
        <v>43.009900000000002</v>
      </c>
    </row>
    <row r="792" spans="4:6" x14ac:dyDescent="0.25">
      <c r="D792" s="3">
        <v>64.713780000000014</v>
      </c>
      <c r="E792" s="3">
        <v>0.44591344763316726</v>
      </c>
      <c r="F792" s="3">
        <v>39.991999999999997</v>
      </c>
    </row>
    <row r="793" spans="4:6" x14ac:dyDescent="0.25">
      <c r="D793" s="3">
        <v>64.7958</v>
      </c>
      <c r="E793" s="3">
        <v>0.48578051066294037</v>
      </c>
      <c r="F793" s="3">
        <v>35.378799999999998</v>
      </c>
    </row>
    <row r="794" spans="4:6" x14ac:dyDescent="0.25">
      <c r="D794" s="3">
        <v>64.87782</v>
      </c>
      <c r="E794" s="3">
        <v>0.4757020574965215</v>
      </c>
      <c r="F794" s="3">
        <v>34.629800000000003</v>
      </c>
    </row>
    <row r="795" spans="4:6" x14ac:dyDescent="0.25">
      <c r="D795" s="3">
        <v>64.95984</v>
      </c>
      <c r="E795" s="3">
        <v>0.47473482774186437</v>
      </c>
      <c r="F795" s="3">
        <v>34.412500000000001</v>
      </c>
    </row>
    <row r="796" spans="4:6" x14ac:dyDescent="0.25">
      <c r="D796" s="3">
        <v>65.04186</v>
      </c>
      <c r="E796" s="3">
        <v>0.47428993160937138</v>
      </c>
      <c r="F796" s="3">
        <v>36.795200000000001</v>
      </c>
    </row>
    <row r="797" spans="4:6" x14ac:dyDescent="0.25">
      <c r="D797" s="3">
        <v>65.123880000000014</v>
      </c>
      <c r="E797" s="3">
        <v>0.4774048306377125</v>
      </c>
      <c r="F797" s="3">
        <v>39.171199999999999</v>
      </c>
    </row>
    <row r="798" spans="4:6" x14ac:dyDescent="0.25">
      <c r="D798" s="3">
        <v>65.2059</v>
      </c>
      <c r="E798" s="3">
        <v>0.46800751884783381</v>
      </c>
      <c r="F798" s="3">
        <v>40.342599999999997</v>
      </c>
    </row>
    <row r="799" spans="4:6" x14ac:dyDescent="0.25">
      <c r="D799" s="3">
        <v>65.28792</v>
      </c>
      <c r="E799" s="3">
        <v>0.44439756918583584</v>
      </c>
      <c r="F799" s="3">
        <v>41.918900000000001</v>
      </c>
    </row>
    <row r="800" spans="4:6" x14ac:dyDescent="0.25">
      <c r="D800" s="3">
        <v>65.36994</v>
      </c>
      <c r="E800" s="3">
        <v>0.44359086836843797</v>
      </c>
      <c r="F800" s="3">
        <v>44.001800000000003</v>
      </c>
    </row>
    <row r="801" spans="4:6" x14ac:dyDescent="0.25">
      <c r="D801" s="3">
        <v>65.45196</v>
      </c>
      <c r="E801" s="3">
        <v>0.46130341417204912</v>
      </c>
      <c r="F801" s="3">
        <v>49.707900000000002</v>
      </c>
    </row>
    <row r="802" spans="4:6" x14ac:dyDescent="0.25">
      <c r="D802" s="3">
        <v>65.533980000000014</v>
      </c>
      <c r="E802" s="3">
        <v>0.44825354015609753</v>
      </c>
      <c r="F802" s="3">
        <v>57.927799999999998</v>
      </c>
    </row>
    <row r="803" spans="4:6" x14ac:dyDescent="0.25">
      <c r="D803" s="3">
        <v>65.616</v>
      </c>
      <c r="E803" s="3">
        <v>0.41357088291070809</v>
      </c>
      <c r="F803" s="3">
        <v>59.5623</v>
      </c>
    </row>
    <row r="804" spans="4:6" x14ac:dyDescent="0.25">
      <c r="D804" s="3">
        <v>65.69802</v>
      </c>
      <c r="E804" s="3">
        <v>0.44218540776433496</v>
      </c>
      <c r="F804" s="3">
        <v>51.878599999999999</v>
      </c>
    </row>
    <row r="805" spans="4:6" x14ac:dyDescent="0.25">
      <c r="D805" s="3">
        <v>65.78004</v>
      </c>
      <c r="E805" s="3">
        <v>0.46578106756965731</v>
      </c>
      <c r="F805" s="3">
        <v>40.110900000000001</v>
      </c>
    </row>
    <row r="806" spans="4:6" x14ac:dyDescent="0.25">
      <c r="D806" s="3">
        <v>65.86206</v>
      </c>
      <c r="E806" s="3">
        <v>0.44943504534721496</v>
      </c>
      <c r="F806" s="3">
        <v>39.729199999999999</v>
      </c>
    </row>
    <row r="807" spans="4:6" x14ac:dyDescent="0.25">
      <c r="D807" s="3">
        <v>65.944080000000014</v>
      </c>
      <c r="E807" s="3">
        <v>0.4293884368584529</v>
      </c>
      <c r="F807" s="3">
        <v>42.696100000000001</v>
      </c>
    </row>
    <row r="808" spans="4:6" x14ac:dyDescent="0.25">
      <c r="D808" s="3">
        <v>66.0261</v>
      </c>
      <c r="E808" s="3">
        <v>0.42552484727819945</v>
      </c>
      <c r="F808" s="3">
        <v>50.1404</v>
      </c>
    </row>
    <row r="809" spans="4:6" x14ac:dyDescent="0.25">
      <c r="D809" s="3">
        <v>66.10812</v>
      </c>
      <c r="E809" s="3">
        <v>0.41600124710231817</v>
      </c>
      <c r="F809" s="3">
        <v>49.643700000000003</v>
      </c>
    </row>
    <row r="810" spans="4:6" x14ac:dyDescent="0.25">
      <c r="D810" s="3">
        <v>66.19014</v>
      </c>
      <c r="E810" s="3">
        <v>0.41678149420894939</v>
      </c>
      <c r="F810" s="3">
        <v>44.685000000000002</v>
      </c>
    </row>
    <row r="811" spans="4:6" x14ac:dyDescent="0.25">
      <c r="D811" s="3">
        <v>66.27216</v>
      </c>
      <c r="E811" s="3">
        <v>0.4522944902256974</v>
      </c>
      <c r="F811" s="3">
        <v>42.507599999999996</v>
      </c>
    </row>
    <row r="812" spans="4:6" x14ac:dyDescent="0.25">
      <c r="D812" s="3">
        <v>66.354180000000014</v>
      </c>
      <c r="E812" s="3">
        <v>0.43522006372857702</v>
      </c>
      <c r="F812" s="3">
        <v>46.691299999999998</v>
      </c>
    </row>
    <row r="813" spans="4:6" x14ac:dyDescent="0.25">
      <c r="D813" s="3">
        <v>66.436199999999999</v>
      </c>
      <c r="E813" s="3">
        <v>0.43870964439661164</v>
      </c>
      <c r="F813" s="3">
        <v>49.052700000000002</v>
      </c>
    </row>
    <row r="814" spans="4:6" x14ac:dyDescent="0.25">
      <c r="D814" s="3">
        <v>66.518219999999999</v>
      </c>
      <c r="E814" s="3">
        <v>0.41826831549125743</v>
      </c>
      <c r="F814" s="3">
        <v>45.309199999999997</v>
      </c>
    </row>
    <row r="815" spans="4:6" x14ac:dyDescent="0.25">
      <c r="D815" s="3">
        <v>66.600239999999999</v>
      </c>
      <c r="E815" s="3">
        <v>0.42047579236835442</v>
      </c>
      <c r="F815" s="3">
        <v>44.6922</v>
      </c>
    </row>
    <row r="816" spans="4:6" x14ac:dyDescent="0.25">
      <c r="D816" s="3">
        <v>66.682259999999999</v>
      </c>
      <c r="E816" s="3">
        <v>0.43781889970685151</v>
      </c>
      <c r="F816" s="3">
        <v>41.210500000000003</v>
      </c>
    </row>
    <row r="817" spans="4:6" x14ac:dyDescent="0.25">
      <c r="D817" s="3">
        <v>66.764280000000014</v>
      </c>
      <c r="E817" s="3">
        <v>0.45828450418604888</v>
      </c>
      <c r="F817" s="3">
        <v>39.794899999999998</v>
      </c>
    </row>
    <row r="818" spans="4:6" x14ac:dyDescent="0.25">
      <c r="D818" s="3">
        <v>66.846299999999999</v>
      </c>
      <c r="E818" s="3">
        <v>0.4588265595675986</v>
      </c>
      <c r="F818" s="3">
        <v>38.789000000000001</v>
      </c>
    </row>
    <row r="819" spans="4:6" x14ac:dyDescent="0.25">
      <c r="D819" s="3">
        <v>66.928319999999999</v>
      </c>
      <c r="E819" s="3">
        <v>0.48667682592402794</v>
      </c>
      <c r="F819" s="3">
        <v>32.231900000000003</v>
      </c>
    </row>
    <row r="820" spans="4:6" x14ac:dyDescent="0.25">
      <c r="D820" s="3">
        <v>67.010339999999999</v>
      </c>
      <c r="E820" s="3">
        <v>0.47984314820994095</v>
      </c>
      <c r="F820" s="3">
        <v>32.0732</v>
      </c>
    </row>
    <row r="821" spans="4:6" x14ac:dyDescent="0.25">
      <c r="D821" s="3">
        <v>67.092359999999999</v>
      </c>
      <c r="E821" s="3">
        <v>0.48482864108058904</v>
      </c>
      <c r="F821" s="3">
        <v>33.157400000000003</v>
      </c>
    </row>
    <row r="822" spans="4:6" x14ac:dyDescent="0.25">
      <c r="D822" s="3">
        <v>67.174380000000014</v>
      </c>
      <c r="E822" s="3">
        <v>0.49000134928547318</v>
      </c>
      <c r="F822" s="3">
        <v>38.711599999999997</v>
      </c>
    </row>
    <row r="823" spans="4:6" x14ac:dyDescent="0.25">
      <c r="D823" s="3">
        <v>67.256399999999999</v>
      </c>
      <c r="E823" s="3">
        <v>0.48458997683714961</v>
      </c>
      <c r="F823" s="3">
        <v>38.711599999999997</v>
      </c>
    </row>
    <row r="824" spans="4:6" x14ac:dyDescent="0.25">
      <c r="D824" s="3">
        <v>67.338419999999999</v>
      </c>
      <c r="E824" s="3">
        <v>0.46974937506863568</v>
      </c>
      <c r="F824" s="3">
        <v>38.711599999999997</v>
      </c>
    </row>
    <row r="825" spans="4:6" x14ac:dyDescent="0.25">
      <c r="D825" s="3">
        <v>67.420439999999999</v>
      </c>
      <c r="E825" s="3">
        <v>0.47972758044988784</v>
      </c>
      <c r="F825" s="3">
        <v>38.711599999999997</v>
      </c>
    </row>
    <row r="826" spans="4:6" x14ac:dyDescent="0.25">
      <c r="D826" s="3">
        <v>67.502459999999999</v>
      </c>
      <c r="E826" s="3">
        <v>0.45714933129056035</v>
      </c>
      <c r="F826" s="3">
        <v>38.711599999999997</v>
      </c>
    </row>
    <row r="827" spans="4:6" x14ac:dyDescent="0.25">
      <c r="D827" s="3">
        <v>67.584480000000013</v>
      </c>
      <c r="E827" s="3">
        <v>0.45321581038569236</v>
      </c>
      <c r="F827" s="3">
        <v>38.711599999999997</v>
      </c>
    </row>
    <row r="828" spans="4:6" x14ac:dyDescent="0.25">
      <c r="D828" s="3">
        <v>67.666499999999999</v>
      </c>
      <c r="E828" s="3">
        <v>0.4393495341476531</v>
      </c>
      <c r="F828" s="3">
        <v>38.392400000000002</v>
      </c>
    </row>
    <row r="829" spans="4:6" x14ac:dyDescent="0.25">
      <c r="D829" s="3">
        <v>67.748519999999999</v>
      </c>
      <c r="E829" s="3">
        <v>0.4247076423108776</v>
      </c>
      <c r="F829" s="3">
        <v>34.441899999999997</v>
      </c>
    </row>
    <row r="830" spans="4:6" x14ac:dyDescent="0.25">
      <c r="D830" s="3">
        <v>67.830539999999999</v>
      </c>
      <c r="E830" s="3">
        <v>0.4198902221428879</v>
      </c>
      <c r="F830" s="3">
        <v>33.239600000000003</v>
      </c>
    </row>
    <row r="831" spans="4:6" x14ac:dyDescent="0.25">
      <c r="D831" s="3">
        <v>67.912559999999999</v>
      </c>
      <c r="E831" s="3">
        <v>0.41867984230911892</v>
      </c>
      <c r="F831" s="3">
        <v>33.157800000000002</v>
      </c>
    </row>
    <row r="832" spans="4:6" x14ac:dyDescent="0.25">
      <c r="D832" s="3">
        <v>67.994580000000013</v>
      </c>
      <c r="E832" s="3">
        <v>0.42296123266007224</v>
      </c>
      <c r="F832" s="3">
        <v>35.4788</v>
      </c>
    </row>
    <row r="833" spans="4:6" x14ac:dyDescent="0.25">
      <c r="D833" s="3">
        <v>68.076599999999999</v>
      </c>
      <c r="E833" s="3">
        <v>0.41462540358003919</v>
      </c>
      <c r="F833" s="3">
        <v>41.869799999999998</v>
      </c>
    </row>
    <row r="834" spans="4:6" x14ac:dyDescent="0.25">
      <c r="D834" s="3">
        <v>68.158619999999999</v>
      </c>
      <c r="E834" s="3">
        <v>0.41912273164997998</v>
      </c>
      <c r="F834" s="3">
        <v>43.636400000000002</v>
      </c>
    </row>
    <row r="835" spans="4:6" x14ac:dyDescent="0.25">
      <c r="D835" s="3">
        <v>68.240639999999999</v>
      </c>
      <c r="E835" s="3">
        <v>0.45149185306979267</v>
      </c>
      <c r="F835" s="3">
        <v>51.479599999999998</v>
      </c>
    </row>
    <row r="836" spans="4:6" x14ac:dyDescent="0.25">
      <c r="D836" s="3">
        <v>68.322659999999999</v>
      </c>
      <c r="E836" s="3">
        <v>0.45002812549328797</v>
      </c>
      <c r="F836" s="3">
        <v>47.537300000000002</v>
      </c>
    </row>
    <row r="837" spans="4:6" x14ac:dyDescent="0.25">
      <c r="D837" s="3">
        <v>68.404680000000013</v>
      </c>
      <c r="E837" s="3">
        <v>0.44553489285934283</v>
      </c>
      <c r="F837" s="3">
        <v>47.3262</v>
      </c>
    </row>
    <row r="838" spans="4:6" x14ac:dyDescent="0.25">
      <c r="D838" s="3">
        <v>68.486699999999999</v>
      </c>
      <c r="E838" s="3">
        <v>0.44444249627612692</v>
      </c>
      <c r="F838" s="3">
        <v>49.239899999999999</v>
      </c>
    </row>
    <row r="839" spans="4:6" x14ac:dyDescent="0.25">
      <c r="D839" s="3">
        <v>68.568719999999999</v>
      </c>
      <c r="E839" s="3">
        <v>0.44258946683404438</v>
      </c>
      <c r="F839" s="3">
        <v>48.287500000000001</v>
      </c>
    </row>
    <row r="840" spans="4:6" x14ac:dyDescent="0.25">
      <c r="D840" s="3">
        <v>68.650739999999999</v>
      </c>
      <c r="E840" s="3">
        <v>0.46105888639337145</v>
      </c>
      <c r="F840" s="3">
        <v>46.420999999999999</v>
      </c>
    </row>
    <row r="841" spans="4:6" x14ac:dyDescent="0.25">
      <c r="D841" s="3">
        <v>68.732759999999999</v>
      </c>
      <c r="E841" s="3">
        <v>0.44663040224149719</v>
      </c>
      <c r="F841" s="3">
        <v>52.022100000000002</v>
      </c>
    </row>
    <row r="842" spans="4:6" x14ac:dyDescent="0.25">
      <c r="D842" s="3">
        <v>68.814780000000013</v>
      </c>
      <c r="E842" s="3">
        <v>0.41977125263241388</v>
      </c>
      <c r="F842" s="3">
        <v>53.444200000000002</v>
      </c>
    </row>
    <row r="843" spans="4:6" x14ac:dyDescent="0.25">
      <c r="D843" s="3">
        <v>68.896799999999999</v>
      </c>
      <c r="E843" s="3">
        <v>0.42825511370571345</v>
      </c>
      <c r="F843" s="3">
        <v>52.904200000000003</v>
      </c>
    </row>
    <row r="844" spans="4:6" x14ac:dyDescent="0.25">
      <c r="D844" s="3">
        <v>68.978819999999999</v>
      </c>
      <c r="E844" s="3">
        <v>0.43612508736841571</v>
      </c>
      <c r="F844" s="3">
        <v>53.793300000000002</v>
      </c>
    </row>
    <row r="845" spans="4:6" x14ac:dyDescent="0.25">
      <c r="D845" s="3">
        <v>69.060839999999999</v>
      </c>
      <c r="E845" s="3">
        <v>0.47599102884074546</v>
      </c>
      <c r="F845" s="3">
        <v>55.0944</v>
      </c>
    </row>
    <row r="846" spans="4:6" x14ac:dyDescent="0.25">
      <c r="D846" s="3">
        <v>69.142859999999999</v>
      </c>
      <c r="E846" s="3">
        <v>0.51462141825207131</v>
      </c>
      <c r="F846" s="3">
        <v>55.315100000000001</v>
      </c>
    </row>
    <row r="847" spans="4:6" x14ac:dyDescent="0.25">
      <c r="D847" s="3">
        <v>69.224880000000013</v>
      </c>
      <c r="E847" s="3">
        <v>0.4931115126795752</v>
      </c>
      <c r="F847" s="3">
        <v>54.595999999999997</v>
      </c>
    </row>
    <row r="848" spans="4:6" x14ac:dyDescent="0.25">
      <c r="D848" s="3">
        <v>69.306899999999999</v>
      </c>
      <c r="E848" s="3">
        <v>0.50356392399610916</v>
      </c>
      <c r="F848" s="3">
        <v>50.947299999999998</v>
      </c>
    </row>
    <row r="849" spans="4:6" x14ac:dyDescent="0.25">
      <c r="D849" s="3">
        <v>69.388919999999999</v>
      </c>
      <c r="E849" s="3">
        <v>0.48515038897981194</v>
      </c>
      <c r="F849" s="3">
        <v>46.430500000000002</v>
      </c>
    </row>
    <row r="850" spans="4:6" x14ac:dyDescent="0.25">
      <c r="D850" s="3">
        <v>69.470939999999999</v>
      </c>
      <c r="E850" s="3">
        <v>0.46818105861751647</v>
      </c>
      <c r="F850" s="3">
        <v>40.8855</v>
      </c>
    </row>
    <row r="851" spans="4:6" x14ac:dyDescent="0.25">
      <c r="D851" s="3">
        <v>69.552959999999999</v>
      </c>
      <c r="E851" s="3">
        <v>0.4653956118257534</v>
      </c>
      <c r="F851" s="3">
        <v>37.480499999999999</v>
      </c>
    </row>
    <row r="852" spans="4:6" x14ac:dyDescent="0.25">
      <c r="D852" s="3">
        <v>69.634980000000013</v>
      </c>
      <c r="E852" s="3">
        <v>0.45124843715773305</v>
      </c>
      <c r="F852" s="3">
        <v>35.274799999999999</v>
      </c>
    </row>
    <row r="853" spans="4:6" x14ac:dyDescent="0.25">
      <c r="D853" s="3">
        <v>69.716999999999999</v>
      </c>
      <c r="E853" s="3">
        <v>0.53621609898284739</v>
      </c>
      <c r="F853" s="3">
        <v>42.464599999999997</v>
      </c>
    </row>
    <row r="854" spans="4:6" x14ac:dyDescent="0.25">
      <c r="D854" s="3">
        <v>69.799019999999999</v>
      </c>
      <c r="E854" s="3">
        <v>0.59958355288443854</v>
      </c>
      <c r="F854" s="3">
        <v>40.347000000000001</v>
      </c>
    </row>
    <row r="855" spans="4:6" x14ac:dyDescent="0.25">
      <c r="D855" s="3">
        <v>69.881039999999999</v>
      </c>
      <c r="E855" s="3">
        <v>0.66383839838882164</v>
      </c>
      <c r="F855" s="3">
        <v>46.604199999999999</v>
      </c>
    </row>
    <row r="856" spans="4:6" x14ac:dyDescent="0.25">
      <c r="D856" s="3">
        <v>69.963059999999999</v>
      </c>
      <c r="E856" s="3">
        <v>0.52662462499808038</v>
      </c>
      <c r="F856" s="3">
        <v>47.079300000000003</v>
      </c>
    </row>
    <row r="857" spans="4:6" x14ac:dyDescent="0.25">
      <c r="D857" s="3">
        <v>70.045080000000013</v>
      </c>
      <c r="E857" s="3">
        <v>0.45218403467269058</v>
      </c>
      <c r="F857" s="3">
        <v>34.081800000000001</v>
      </c>
    </row>
    <row r="858" spans="4:6" x14ac:dyDescent="0.25">
      <c r="D858" s="3">
        <v>70.127099999999999</v>
      </c>
      <c r="E858" s="3">
        <v>0.4650328656272068</v>
      </c>
      <c r="F858" s="3">
        <v>33.530900000000003</v>
      </c>
    </row>
    <row r="859" spans="4:6" x14ac:dyDescent="0.25">
      <c r="D859" s="3">
        <v>70.209119999999999</v>
      </c>
      <c r="E859" s="3">
        <v>0.47704399459683744</v>
      </c>
      <c r="F859" s="3">
        <v>32.674399999999999</v>
      </c>
    </row>
    <row r="860" spans="4:6" x14ac:dyDescent="0.25">
      <c r="D860" s="3">
        <v>70.291140000000013</v>
      </c>
      <c r="E860" s="3">
        <v>0.58539572768838377</v>
      </c>
      <c r="F860" s="3">
        <v>39.888300000000001</v>
      </c>
    </row>
    <row r="861" spans="4:6" x14ac:dyDescent="0.25">
      <c r="D861" s="3">
        <v>70.373159999999999</v>
      </c>
      <c r="E861" s="3">
        <v>0.64237202359483414</v>
      </c>
      <c r="F861" s="3">
        <v>48.208500000000001</v>
      </c>
    </row>
    <row r="862" spans="4:6" x14ac:dyDescent="0.25">
      <c r="D862" s="3">
        <v>70.455180000000013</v>
      </c>
      <c r="E862" s="3">
        <v>0.57127720726017128</v>
      </c>
      <c r="F862" s="3">
        <v>54.482500000000002</v>
      </c>
    </row>
    <row r="863" spans="4:6" x14ac:dyDescent="0.25">
      <c r="D863" s="3">
        <v>70.537199999999999</v>
      </c>
      <c r="E863" s="3">
        <v>0.47329783987386465</v>
      </c>
      <c r="F863" s="3">
        <v>36.334099999999999</v>
      </c>
    </row>
    <row r="864" spans="4:6" x14ac:dyDescent="0.25">
      <c r="D864" s="3">
        <v>70.619219999999999</v>
      </c>
      <c r="E864" s="3">
        <v>0.4795188130757167</v>
      </c>
      <c r="F864" s="3">
        <v>30.6462</v>
      </c>
    </row>
    <row r="865" spans="4:6" x14ac:dyDescent="0.25">
      <c r="D865" s="3">
        <v>70.701240000000013</v>
      </c>
      <c r="E865" s="3">
        <v>0.49170319464917278</v>
      </c>
      <c r="F865" s="3">
        <v>30.247</v>
      </c>
    </row>
    <row r="866" spans="4:6" x14ac:dyDescent="0.25">
      <c r="D866" s="3">
        <v>70.783259999999999</v>
      </c>
      <c r="E866" s="3">
        <v>0.48761343180583572</v>
      </c>
      <c r="F866" s="3">
        <v>30.387899999999998</v>
      </c>
    </row>
    <row r="867" spans="4:6" x14ac:dyDescent="0.25">
      <c r="D867" s="3">
        <v>70.865280000000013</v>
      </c>
      <c r="E867" s="3">
        <v>0.48617480693938808</v>
      </c>
      <c r="F867" s="3">
        <v>30.288699999999999</v>
      </c>
    </row>
    <row r="868" spans="4:6" x14ac:dyDescent="0.25">
      <c r="D868" s="3">
        <v>70.947299999999998</v>
      </c>
      <c r="E868" s="3">
        <v>0.48737290098742048</v>
      </c>
      <c r="F868" s="3">
        <v>30.228899999999999</v>
      </c>
    </row>
    <row r="869" spans="4:6" x14ac:dyDescent="0.25">
      <c r="D869" s="3">
        <v>71.029319999999998</v>
      </c>
      <c r="E869" s="3">
        <v>0.51695936076589177</v>
      </c>
      <c r="F869" s="3">
        <v>29.6418</v>
      </c>
    </row>
    <row r="870" spans="4:6" x14ac:dyDescent="0.25">
      <c r="D870" s="3">
        <v>71.111340000000013</v>
      </c>
      <c r="E870" s="3">
        <v>0.49561314763950948</v>
      </c>
      <c r="F870" s="3">
        <v>28.9648</v>
      </c>
    </row>
    <row r="871" spans="4:6" x14ac:dyDescent="0.25">
      <c r="D871" s="3">
        <v>71.193359999999998</v>
      </c>
      <c r="E871" s="3">
        <v>0.49521684325586812</v>
      </c>
      <c r="F871" s="3">
        <v>29.3704</v>
      </c>
    </row>
    <row r="872" spans="4:6" x14ac:dyDescent="0.25">
      <c r="D872" s="3">
        <v>71.275380000000013</v>
      </c>
      <c r="E872" s="3">
        <v>0.48530619625656923</v>
      </c>
      <c r="F872" s="3">
        <v>30.736699999999999</v>
      </c>
    </row>
    <row r="873" spans="4:6" x14ac:dyDescent="0.25">
      <c r="D873" s="3">
        <v>71.357399999999998</v>
      </c>
      <c r="E873" s="3">
        <v>0.46527076159678132</v>
      </c>
      <c r="F873" s="3">
        <v>32.260800000000003</v>
      </c>
    </row>
    <row r="874" spans="4:6" x14ac:dyDescent="0.25">
      <c r="D874" s="3">
        <v>71.439419999999998</v>
      </c>
      <c r="E874" s="3">
        <v>0.50020921256781947</v>
      </c>
      <c r="F874" s="3">
        <v>30.469899999999999</v>
      </c>
    </row>
    <row r="875" spans="4:6" x14ac:dyDescent="0.25">
      <c r="D875" s="3">
        <v>71.521440000000013</v>
      </c>
      <c r="E875" s="3">
        <v>0.50508209093118306</v>
      </c>
      <c r="F875" s="3">
        <v>28.498999999999999</v>
      </c>
    </row>
    <row r="876" spans="4:6" x14ac:dyDescent="0.25">
      <c r="D876" s="3">
        <v>71.603459999999998</v>
      </c>
      <c r="E876" s="3">
        <v>0.50162938586736139</v>
      </c>
      <c r="F876" s="3">
        <v>27.863499999999998</v>
      </c>
    </row>
    <row r="877" spans="4:6" x14ac:dyDescent="0.25">
      <c r="D877" s="3">
        <v>71.685480000000013</v>
      </c>
      <c r="E877" s="3">
        <v>0.4879881573038185</v>
      </c>
      <c r="F877" s="3">
        <v>28.990500000000001</v>
      </c>
    </row>
    <row r="878" spans="4:6" x14ac:dyDescent="0.25">
      <c r="D878" s="3">
        <v>71.767499999999998</v>
      </c>
      <c r="E878" s="3">
        <v>0.48325022668566259</v>
      </c>
      <c r="F878" s="3">
        <v>30.343900000000001</v>
      </c>
    </row>
    <row r="879" spans="4:6" x14ac:dyDescent="0.25">
      <c r="D879" s="3">
        <v>71.849519999999998</v>
      </c>
      <c r="E879" s="3">
        <v>0.48585575883349719</v>
      </c>
      <c r="F879" s="3">
        <v>31.345199999999998</v>
      </c>
    </row>
    <row r="880" spans="4:6" x14ac:dyDescent="0.25">
      <c r="D880" s="3">
        <v>71.931540000000012</v>
      </c>
      <c r="E880" s="3">
        <v>0.48743545326824195</v>
      </c>
      <c r="F880" s="3">
        <v>30.056699999999999</v>
      </c>
    </row>
    <row r="881" spans="4:6" x14ac:dyDescent="0.25">
      <c r="D881" s="3">
        <v>72.013559999999998</v>
      </c>
      <c r="E881" s="3">
        <v>0.49422246521687957</v>
      </c>
      <c r="F881" s="3">
        <v>30.805599999999998</v>
      </c>
    </row>
    <row r="882" spans="4:6" x14ac:dyDescent="0.25">
      <c r="D882" s="3">
        <v>72.095580000000012</v>
      </c>
      <c r="E882" s="3">
        <v>0.48697666392251604</v>
      </c>
      <c r="F882" s="3">
        <v>30.957899999999999</v>
      </c>
    </row>
    <row r="883" spans="4:6" x14ac:dyDescent="0.25">
      <c r="D883" s="3">
        <v>72.177599999999998</v>
      </c>
      <c r="E883" s="3">
        <v>0.46965460095035239</v>
      </c>
      <c r="F883" s="3">
        <v>31.386299999999999</v>
      </c>
    </row>
    <row r="884" spans="4:6" x14ac:dyDescent="0.25">
      <c r="D884" s="3">
        <v>72.259619999999998</v>
      </c>
      <c r="E884" s="3">
        <v>0.50161413672010424</v>
      </c>
      <c r="F884" s="3">
        <v>30.158100000000001</v>
      </c>
    </row>
    <row r="885" spans="4:6" x14ac:dyDescent="0.25">
      <c r="D885" s="3">
        <v>72.341640000000012</v>
      </c>
      <c r="E885" s="3">
        <v>0.52376969962879449</v>
      </c>
      <c r="F885" s="3">
        <v>25.838699999999999</v>
      </c>
    </row>
    <row r="886" spans="4:6" x14ac:dyDescent="0.25">
      <c r="D886" s="3">
        <v>72.423659999999998</v>
      </c>
      <c r="E886" s="3">
        <v>0.53458954340701059</v>
      </c>
      <c r="F886" s="3">
        <v>26.005400000000002</v>
      </c>
    </row>
    <row r="887" spans="4:6" x14ac:dyDescent="0.25">
      <c r="D887" s="3">
        <v>72.505680000000012</v>
      </c>
      <c r="E887" s="3">
        <v>0.52887113561710619</v>
      </c>
      <c r="F887" s="3">
        <v>27.488800000000001</v>
      </c>
    </row>
    <row r="888" spans="4:6" x14ac:dyDescent="0.25">
      <c r="D888" s="3">
        <v>72.587699999999998</v>
      </c>
      <c r="E888" s="3">
        <v>0.54379897589547199</v>
      </c>
      <c r="F888" s="3">
        <v>27.185700000000001</v>
      </c>
    </row>
    <row r="889" spans="4:6" x14ac:dyDescent="0.25">
      <c r="D889" s="3">
        <v>72.669719999999998</v>
      </c>
      <c r="E889" s="3">
        <v>0.52848022968094688</v>
      </c>
      <c r="F889" s="3">
        <v>26.7927</v>
      </c>
    </row>
    <row r="890" spans="4:6" x14ac:dyDescent="0.25">
      <c r="D890" s="3">
        <v>72.751740000000012</v>
      </c>
      <c r="E890" s="3">
        <v>0.52609227238380929</v>
      </c>
      <c r="F890" s="3">
        <v>27.477499999999999</v>
      </c>
    </row>
    <row r="891" spans="4:6" x14ac:dyDescent="0.25">
      <c r="D891" s="3">
        <v>72.833759999999998</v>
      </c>
      <c r="E891" s="3">
        <v>0.53542031188294015</v>
      </c>
      <c r="F891" s="3">
        <v>26.487200000000001</v>
      </c>
    </row>
    <row r="892" spans="4:6" x14ac:dyDescent="0.25">
      <c r="D892" s="3">
        <v>72.915780000000012</v>
      </c>
      <c r="E892" s="3">
        <v>0.5539500627962054</v>
      </c>
      <c r="F892" s="3">
        <v>28.545000000000002</v>
      </c>
    </row>
    <row r="893" spans="4:6" x14ac:dyDescent="0.25">
      <c r="D893" s="3">
        <v>72.997799999999998</v>
      </c>
      <c r="E893" s="3">
        <v>0.53718222127230431</v>
      </c>
      <c r="F893" s="3">
        <v>29.349799999999998</v>
      </c>
    </row>
    <row r="894" spans="4:6" x14ac:dyDescent="0.25">
      <c r="D894" s="3">
        <v>73.079819999999998</v>
      </c>
      <c r="E894" s="3">
        <v>0.47927122889152496</v>
      </c>
      <c r="F894" s="3">
        <v>26.769300000000001</v>
      </c>
    </row>
    <row r="895" spans="4:6" x14ac:dyDescent="0.25">
      <c r="D895" s="3">
        <v>73.161840000000012</v>
      </c>
      <c r="E895" s="3">
        <v>0.45664590800275345</v>
      </c>
      <c r="F895" s="3">
        <v>33.565600000000003</v>
      </c>
    </row>
    <row r="896" spans="4:6" x14ac:dyDescent="0.25">
      <c r="D896" s="3">
        <v>73.243859999999998</v>
      </c>
      <c r="E896" s="3">
        <v>0.46504640484916038</v>
      </c>
      <c r="F896" s="3">
        <v>34.784399999999998</v>
      </c>
    </row>
    <row r="897" spans="4:6" x14ac:dyDescent="0.25">
      <c r="D897" s="3">
        <v>73.325880000000012</v>
      </c>
      <c r="E897" s="3">
        <v>0.48703595853455811</v>
      </c>
      <c r="F897" s="3">
        <v>31.1889</v>
      </c>
    </row>
    <row r="898" spans="4:6" x14ac:dyDescent="0.25">
      <c r="D898" s="3">
        <v>73.407899999999998</v>
      </c>
      <c r="E898" s="3">
        <v>0.50279876363661136</v>
      </c>
      <c r="F898" s="3">
        <v>27.170500000000001</v>
      </c>
    </row>
    <row r="899" spans="4:6" x14ac:dyDescent="0.25">
      <c r="D899" s="3">
        <v>73.489919999999998</v>
      </c>
      <c r="E899" s="3">
        <v>0.56001070317698787</v>
      </c>
      <c r="F899" s="3">
        <v>25.7148</v>
      </c>
    </row>
    <row r="900" spans="4:6" x14ac:dyDescent="0.25">
      <c r="D900" s="3">
        <v>73.571940000000012</v>
      </c>
      <c r="E900" s="3">
        <v>0.56189897682726908</v>
      </c>
      <c r="F900" s="3">
        <v>26.7181</v>
      </c>
    </row>
    <row r="901" spans="4:6" x14ac:dyDescent="0.25">
      <c r="D901" s="3">
        <v>73.653959999999998</v>
      </c>
      <c r="E901" s="3">
        <v>0.53057535899457908</v>
      </c>
      <c r="F901" s="3">
        <v>27.596499999999999</v>
      </c>
    </row>
    <row r="902" spans="4:6" x14ac:dyDescent="0.25">
      <c r="D902" s="3">
        <v>73.735980000000012</v>
      </c>
      <c r="E902" s="3">
        <v>0.53736025726200531</v>
      </c>
      <c r="F902" s="3">
        <v>24.9846</v>
      </c>
    </row>
    <row r="903" spans="4:6" x14ac:dyDescent="0.25">
      <c r="D903" s="3">
        <v>73.817999999999998</v>
      </c>
      <c r="E903" s="3">
        <v>0.53490673139998757</v>
      </c>
      <c r="F903" s="3">
        <v>25.4053</v>
      </c>
    </row>
    <row r="904" spans="4:6" x14ac:dyDescent="0.25">
      <c r="D904" s="3">
        <v>73.900019999999998</v>
      </c>
      <c r="E904" s="3">
        <v>0.5600192703087612</v>
      </c>
      <c r="F904" s="3">
        <v>25.4053</v>
      </c>
    </row>
    <row r="905" spans="4:6" x14ac:dyDescent="0.25">
      <c r="D905" s="3">
        <v>73.982040000000012</v>
      </c>
      <c r="E905" s="3">
        <v>0.56373862409117026</v>
      </c>
      <c r="F905" s="3">
        <v>24.5139</v>
      </c>
    </row>
    <row r="906" spans="4:6" x14ac:dyDescent="0.25">
      <c r="D906" s="3">
        <v>74.064059999999998</v>
      </c>
      <c r="E906" s="3">
        <v>0.53597244079802675</v>
      </c>
      <c r="F906" s="3">
        <v>24.1266</v>
      </c>
    </row>
    <row r="907" spans="4:6" x14ac:dyDescent="0.25">
      <c r="D907" s="3">
        <v>74.146080000000012</v>
      </c>
      <c r="E907" s="3">
        <v>0.51483464718433136</v>
      </c>
      <c r="F907" s="3">
        <v>29.1082</v>
      </c>
    </row>
    <row r="908" spans="4:6" x14ac:dyDescent="0.25">
      <c r="D908" s="3">
        <v>74.228099999999998</v>
      </c>
      <c r="E908" s="3">
        <v>0.52691376917380073</v>
      </c>
      <c r="F908" s="3">
        <v>30.861499999999999</v>
      </c>
    </row>
    <row r="909" spans="4:6" x14ac:dyDescent="0.25">
      <c r="D909" s="3">
        <v>74.310119999999998</v>
      </c>
      <c r="E909" s="3">
        <v>0.52243993974333525</v>
      </c>
      <c r="F909" s="3">
        <v>33.987299999999998</v>
      </c>
    </row>
    <row r="910" spans="4:6" x14ac:dyDescent="0.25">
      <c r="D910" s="3">
        <v>74.392140000000012</v>
      </c>
      <c r="E910" s="3">
        <v>0.55359623120135126</v>
      </c>
      <c r="F910" s="3">
        <v>30.404499999999999</v>
      </c>
    </row>
    <row r="911" spans="4:6" x14ac:dyDescent="0.25">
      <c r="D911" s="3">
        <v>74.474159999999998</v>
      </c>
      <c r="E911" s="3">
        <v>0.56237295372756502</v>
      </c>
      <c r="F911" s="3">
        <v>28.7758</v>
      </c>
    </row>
    <row r="912" spans="4:6" x14ac:dyDescent="0.25">
      <c r="D912" s="3">
        <v>74.556180000000012</v>
      </c>
      <c r="E912" s="3">
        <v>0.57685506931280239</v>
      </c>
      <c r="F912" s="3">
        <v>27.471299999999999</v>
      </c>
    </row>
    <row r="913" spans="4:6" x14ac:dyDescent="0.25">
      <c r="D913" s="3">
        <v>74.638199999999998</v>
      </c>
      <c r="E913" s="3">
        <v>0.56701962679703954</v>
      </c>
      <c r="F913" s="3">
        <v>26.5871</v>
      </c>
    </row>
    <row r="914" spans="4:6" x14ac:dyDescent="0.25">
      <c r="D914" s="3">
        <v>74.720219999999998</v>
      </c>
      <c r="E914" s="3">
        <v>0.55902169894273424</v>
      </c>
      <c r="F914" s="3">
        <v>27.955300000000001</v>
      </c>
    </row>
    <row r="915" spans="4:6" x14ac:dyDescent="0.25">
      <c r="D915" s="3">
        <v>74.802240000000012</v>
      </c>
      <c r="E915" s="3">
        <v>0.5745206419010439</v>
      </c>
      <c r="F915" s="3">
        <v>27.955300000000001</v>
      </c>
    </row>
    <row r="916" spans="4:6" x14ac:dyDescent="0.25">
      <c r="D916" s="3">
        <v>74.884259999999998</v>
      </c>
      <c r="E916" s="3">
        <v>0.5833864160672958</v>
      </c>
      <c r="F916" s="3">
        <v>27.338699999999999</v>
      </c>
    </row>
    <row r="917" spans="4:6" x14ac:dyDescent="0.25">
      <c r="D917" s="3">
        <v>74.966280000000012</v>
      </c>
      <c r="E917" s="3">
        <v>0.57429530498075487</v>
      </c>
      <c r="F917" s="3">
        <v>24.9375</v>
      </c>
    </row>
    <row r="918" spans="4:6" x14ac:dyDescent="0.25">
      <c r="D918" s="3">
        <v>75.048299999999998</v>
      </c>
      <c r="E918" s="3">
        <v>0.58456489160847802</v>
      </c>
      <c r="F918" s="3">
        <v>23.892900000000001</v>
      </c>
    </row>
    <row r="919" spans="4:6" x14ac:dyDescent="0.25">
      <c r="D919" s="3">
        <v>75.130319999999998</v>
      </c>
      <c r="E919" s="3">
        <v>0.56024335506981271</v>
      </c>
      <c r="F919" s="3">
        <v>22.017199999999999</v>
      </c>
    </row>
    <row r="920" spans="4:6" x14ac:dyDescent="0.25">
      <c r="D920" s="3">
        <v>75.212340000000012</v>
      </c>
      <c r="E920" s="3">
        <v>0.55024002869349309</v>
      </c>
      <c r="F920" s="3">
        <v>26.4588</v>
      </c>
    </row>
    <row r="921" spans="4:6" x14ac:dyDescent="0.25">
      <c r="D921" s="3">
        <v>75.294359999999998</v>
      </c>
      <c r="E921" s="3">
        <v>0.54616302336605027</v>
      </c>
      <c r="F921" s="3">
        <v>39.588000000000001</v>
      </c>
    </row>
    <row r="922" spans="4:6" x14ac:dyDescent="0.25">
      <c r="D922" s="3">
        <v>75.376380000000012</v>
      </c>
      <c r="E922" s="3">
        <v>0.55774487463044797</v>
      </c>
      <c r="F922" s="3">
        <v>37.349400000000003</v>
      </c>
    </row>
    <row r="923" spans="4:6" x14ac:dyDescent="0.25">
      <c r="D923" s="3">
        <v>75.458399999999997</v>
      </c>
      <c r="E923" s="3">
        <v>0.55639967222606102</v>
      </c>
      <c r="F923" s="3">
        <v>34.790300000000002</v>
      </c>
    </row>
    <row r="924" spans="4:6" x14ac:dyDescent="0.25">
      <c r="D924" s="3">
        <v>75.540419999999997</v>
      </c>
      <c r="E924" s="3">
        <v>0.5399987372006948</v>
      </c>
      <c r="F924" s="3">
        <v>31.345300000000002</v>
      </c>
    </row>
    <row r="925" spans="4:6" x14ac:dyDescent="0.25">
      <c r="D925" s="3">
        <v>75.622440000000012</v>
      </c>
      <c r="E925" s="3">
        <v>0.51936854544051414</v>
      </c>
      <c r="F925" s="3">
        <v>31.149899999999999</v>
      </c>
    </row>
    <row r="926" spans="4:6" x14ac:dyDescent="0.25">
      <c r="D926" s="3">
        <v>75.704459999999997</v>
      </c>
      <c r="E926" s="3">
        <v>0.51908692137011536</v>
      </c>
      <c r="F926" s="3">
        <v>30.6662</v>
      </c>
    </row>
    <row r="927" spans="4:6" x14ac:dyDescent="0.25">
      <c r="D927" s="3">
        <v>75.786480000000012</v>
      </c>
      <c r="E927" s="3">
        <v>0.50157053717914601</v>
      </c>
      <c r="F927" s="3">
        <v>30.222899999999999</v>
      </c>
    </row>
    <row r="928" spans="4:6" x14ac:dyDescent="0.25">
      <c r="D928" s="3">
        <v>75.868499999999997</v>
      </c>
      <c r="E928" s="3">
        <v>0.50796497817422326</v>
      </c>
      <c r="F928" s="3">
        <v>31.0548</v>
      </c>
    </row>
    <row r="929" spans="4:6" x14ac:dyDescent="0.25">
      <c r="D929" s="3">
        <v>75.950519999999997</v>
      </c>
      <c r="E929" s="3">
        <v>0.4640072656425025</v>
      </c>
      <c r="F929" s="3">
        <v>39.894199999999998</v>
      </c>
    </row>
    <row r="930" spans="4:6" x14ac:dyDescent="0.25">
      <c r="D930" s="3">
        <v>76.032540000000012</v>
      </c>
      <c r="E930" s="3">
        <v>0.46083061849335044</v>
      </c>
      <c r="F930" s="3">
        <v>39.192999999999998</v>
      </c>
    </row>
    <row r="931" spans="4:6" x14ac:dyDescent="0.25">
      <c r="D931" s="3">
        <v>76.114559999999997</v>
      </c>
      <c r="E931" s="3">
        <v>0.49369353442314046</v>
      </c>
      <c r="F931" s="3">
        <v>29.670999999999999</v>
      </c>
    </row>
    <row r="932" spans="4:6" x14ac:dyDescent="0.25">
      <c r="D932" s="3">
        <v>76.196580000000012</v>
      </c>
      <c r="E932" s="3">
        <v>0.49913547964483213</v>
      </c>
      <c r="F932" s="3">
        <v>25.911100000000001</v>
      </c>
    </row>
    <row r="933" spans="4:6" x14ac:dyDescent="0.25">
      <c r="D933" s="3">
        <v>76.278599999999997</v>
      </c>
      <c r="E933" s="3">
        <v>0.52516805669363686</v>
      </c>
      <c r="F933" s="3">
        <v>24.183499999999999</v>
      </c>
    </row>
    <row r="934" spans="4:6" x14ac:dyDescent="0.25">
      <c r="D934" s="3">
        <v>76.360619999999997</v>
      </c>
      <c r="E934" s="3">
        <v>0.4968522158754401</v>
      </c>
      <c r="F934" s="3">
        <v>25.264099999999999</v>
      </c>
    </row>
    <row r="935" spans="4:6" x14ac:dyDescent="0.25">
      <c r="D935" s="3">
        <v>76.442640000000011</v>
      </c>
      <c r="E935" s="3">
        <v>0.49518766275349291</v>
      </c>
      <c r="F935" s="3">
        <v>26.0718</v>
      </c>
    </row>
    <row r="936" spans="4:6" x14ac:dyDescent="0.25">
      <c r="D936" s="3">
        <v>76.524659999999997</v>
      </c>
      <c r="E936" s="3">
        <v>0.52720879682671895</v>
      </c>
      <c r="F936" s="3">
        <v>24.956499999999998</v>
      </c>
    </row>
    <row r="937" spans="4:6" x14ac:dyDescent="0.25">
      <c r="D937" s="3">
        <v>76.606680000000011</v>
      </c>
      <c r="E937" s="3">
        <v>0.51806328487447628</v>
      </c>
      <c r="F937" s="3">
        <v>24.860299999999999</v>
      </c>
    </row>
    <row r="938" spans="4:6" x14ac:dyDescent="0.25">
      <c r="D938" s="3">
        <v>76.688699999999997</v>
      </c>
      <c r="E938" s="3">
        <v>0.48744084509657376</v>
      </c>
      <c r="F938" s="3">
        <v>26.4009</v>
      </c>
    </row>
    <row r="939" spans="4:6" x14ac:dyDescent="0.25">
      <c r="D939" s="3">
        <v>76.770719999999997</v>
      </c>
      <c r="E939" s="3">
        <v>0.49859064957770505</v>
      </c>
      <c r="F939" s="3">
        <v>24.779399999999999</v>
      </c>
    </row>
    <row r="940" spans="4:6" x14ac:dyDescent="0.25">
      <c r="D940" s="3">
        <v>76.852740000000011</v>
      </c>
      <c r="E940" s="3">
        <v>0.49634842578166555</v>
      </c>
      <c r="F940" s="3">
        <v>23.642399999999999</v>
      </c>
    </row>
    <row r="941" spans="4:6" x14ac:dyDescent="0.25">
      <c r="D941" s="3">
        <v>76.934759999999997</v>
      </c>
      <c r="E941" s="3">
        <v>0.51136986179987598</v>
      </c>
      <c r="F941" s="3">
        <v>23.4893</v>
      </c>
    </row>
    <row r="942" spans="4:6" x14ac:dyDescent="0.25">
      <c r="D942" s="3">
        <v>77.016780000000011</v>
      </c>
      <c r="E942" s="3">
        <v>0.49913026028679319</v>
      </c>
      <c r="F942" s="3">
        <v>21.932099999999998</v>
      </c>
    </row>
    <row r="943" spans="4:6" x14ac:dyDescent="0.25">
      <c r="D943" s="3">
        <v>77.098799999999997</v>
      </c>
      <c r="E943" s="3">
        <v>0.48602719271830847</v>
      </c>
      <c r="F943" s="3">
        <v>22.933</v>
      </c>
    </row>
    <row r="944" spans="4:6" x14ac:dyDescent="0.25">
      <c r="D944" s="3">
        <v>77.180819999999997</v>
      </c>
      <c r="E944" s="3">
        <v>0.47724644376520592</v>
      </c>
      <c r="F944" s="3">
        <v>24.2348</v>
      </c>
    </row>
    <row r="945" spans="4:6" x14ac:dyDescent="0.25">
      <c r="D945" s="3">
        <v>77.262840000000011</v>
      </c>
      <c r="E945" s="3">
        <v>0.4964249620787301</v>
      </c>
      <c r="F945" s="3">
        <v>23.834299999999999</v>
      </c>
    </row>
    <row r="946" spans="4:6" x14ac:dyDescent="0.25">
      <c r="D946" s="3">
        <v>77.344859999999997</v>
      </c>
      <c r="E946" s="3">
        <v>0.47019748554747565</v>
      </c>
      <c r="F946" s="3">
        <v>23.276700000000002</v>
      </c>
    </row>
    <row r="947" spans="4:6" x14ac:dyDescent="0.25">
      <c r="D947" s="3">
        <v>77.426880000000011</v>
      </c>
      <c r="E947" s="3">
        <v>0.44833494907925386</v>
      </c>
      <c r="F947" s="3">
        <v>22.9359</v>
      </c>
    </row>
    <row r="948" spans="4:6" x14ac:dyDescent="0.25">
      <c r="D948" s="3">
        <v>77.508899999999997</v>
      </c>
      <c r="E948" s="3">
        <v>0.43741963259733674</v>
      </c>
      <c r="F948" s="3">
        <v>26.784800000000001</v>
      </c>
    </row>
    <row r="949" spans="4:6" x14ac:dyDescent="0.25">
      <c r="D949" s="3">
        <v>77.590919999999997</v>
      </c>
      <c r="E949" s="3">
        <v>0.45078830502040246</v>
      </c>
      <c r="F949" s="3">
        <v>32.590400000000002</v>
      </c>
    </row>
    <row r="950" spans="4:6" x14ac:dyDescent="0.25">
      <c r="D950" s="3">
        <v>77.672940000000011</v>
      </c>
      <c r="E950" s="3">
        <v>0.47777907155169225</v>
      </c>
      <c r="F950" s="3">
        <v>27.0486</v>
      </c>
    </row>
    <row r="951" spans="4:6" x14ac:dyDescent="0.25">
      <c r="D951" s="3">
        <v>77.754959999999997</v>
      </c>
      <c r="E951" s="3">
        <v>0.50602714607262378</v>
      </c>
      <c r="F951" s="3">
        <v>24.356000000000002</v>
      </c>
    </row>
    <row r="952" spans="4:6" x14ac:dyDescent="0.25">
      <c r="D952" s="3">
        <v>77.836980000000011</v>
      </c>
      <c r="E952" s="3">
        <v>0.53759733806518195</v>
      </c>
      <c r="F952" s="3">
        <v>24.888400000000001</v>
      </c>
    </row>
    <row r="953" spans="4:6" x14ac:dyDescent="0.25">
      <c r="D953" s="3">
        <v>77.918999999999997</v>
      </c>
      <c r="E953" s="3">
        <v>0.55260710024446946</v>
      </c>
      <c r="F953" s="3">
        <v>24.023800000000001</v>
      </c>
    </row>
    <row r="954" spans="4:6" x14ac:dyDescent="0.25">
      <c r="D954" s="3">
        <v>78.001019999999997</v>
      </c>
      <c r="E954" s="3">
        <v>0.54510827793953509</v>
      </c>
      <c r="F954" s="3">
        <v>24.104199999999999</v>
      </c>
    </row>
    <row r="955" spans="4:6" x14ac:dyDescent="0.25">
      <c r="D955" s="3">
        <v>78.083040000000011</v>
      </c>
      <c r="E955" s="3">
        <v>0.53101305339674199</v>
      </c>
      <c r="F955" s="3">
        <v>23.605699999999999</v>
      </c>
    </row>
    <row r="956" spans="4:6" x14ac:dyDescent="0.25">
      <c r="D956" s="3">
        <v>78.165059999999997</v>
      </c>
      <c r="E956" s="3">
        <v>0.51553663098006475</v>
      </c>
      <c r="F956" s="3">
        <v>24.053799999999999</v>
      </c>
    </row>
    <row r="957" spans="4:6" x14ac:dyDescent="0.25">
      <c r="D957" s="3">
        <v>78.247080000000011</v>
      </c>
      <c r="E957" s="3">
        <v>0.50552346155797734</v>
      </c>
      <c r="F957" s="3">
        <v>28.8612</v>
      </c>
    </row>
    <row r="958" spans="4:6" x14ac:dyDescent="0.25">
      <c r="D958" s="3">
        <v>78.329099999999997</v>
      </c>
      <c r="E958" s="3">
        <v>0.4792232069306378</v>
      </c>
      <c r="F958" s="3">
        <v>29.4343</v>
      </c>
    </row>
    <row r="959" spans="4:6" x14ac:dyDescent="0.25">
      <c r="D959" s="3">
        <v>78.411119999999997</v>
      </c>
      <c r="E959" s="3">
        <v>0.51805793195182825</v>
      </c>
      <c r="F959" s="3">
        <v>28.5867</v>
      </c>
    </row>
    <row r="960" spans="4:6" x14ac:dyDescent="0.25">
      <c r="D960" s="3">
        <v>78.493140000000011</v>
      </c>
      <c r="E960" s="3">
        <v>0.53956125317765813</v>
      </c>
      <c r="F960" s="3">
        <v>23.055900000000001</v>
      </c>
    </row>
    <row r="961" spans="4:6" x14ac:dyDescent="0.25">
      <c r="D961" s="3">
        <v>78.575159999999997</v>
      </c>
      <c r="E961" s="3">
        <v>0.56865613367534718</v>
      </c>
      <c r="F961" s="3">
        <v>22.2102</v>
      </c>
    </row>
    <row r="962" spans="4:6" x14ac:dyDescent="0.25">
      <c r="D962" s="3">
        <v>78.657180000000011</v>
      </c>
      <c r="E962" s="3">
        <v>0.53705181228019705</v>
      </c>
      <c r="F962" s="3">
        <v>22.213999999999999</v>
      </c>
    </row>
    <row r="963" spans="4:6" x14ac:dyDescent="0.25">
      <c r="D963" s="3">
        <v>78.739200000000011</v>
      </c>
      <c r="E963" s="3">
        <v>0.52063284464752269</v>
      </c>
      <c r="F963" s="3">
        <v>23.716000000000001</v>
      </c>
    </row>
    <row r="964" spans="4:6" x14ac:dyDescent="0.25">
      <c r="D964" s="3">
        <v>78.821219999999997</v>
      </c>
      <c r="E964" s="3">
        <v>0.52062762907850568</v>
      </c>
      <c r="F964" s="3">
        <v>23.7605</v>
      </c>
    </row>
    <row r="965" spans="4:6" x14ac:dyDescent="0.25">
      <c r="D965" s="3">
        <v>78.903240000000011</v>
      </c>
      <c r="E965" s="3">
        <v>0.51750572935062289</v>
      </c>
      <c r="F965" s="3">
        <v>23.672899999999998</v>
      </c>
    </row>
    <row r="966" spans="4:6" x14ac:dyDescent="0.25">
      <c r="D966" s="3">
        <v>78.985259999999997</v>
      </c>
      <c r="E966" s="3">
        <v>0.56086264428934185</v>
      </c>
      <c r="F966" s="3">
        <v>23.295400000000001</v>
      </c>
    </row>
    <row r="967" spans="4:6" x14ac:dyDescent="0.25">
      <c r="D967" s="3">
        <v>79.067280000000011</v>
      </c>
      <c r="E967" s="3">
        <v>0.57755192819055123</v>
      </c>
      <c r="F967" s="3">
        <v>25.0944</v>
      </c>
    </row>
    <row r="968" spans="4:6" x14ac:dyDescent="0.25">
      <c r="D968" s="3">
        <v>79.149300000000011</v>
      </c>
      <c r="E968" s="3">
        <v>0.54394837394058504</v>
      </c>
      <c r="F968" s="3">
        <v>22.962700000000002</v>
      </c>
    </row>
    <row r="969" spans="4:6" x14ac:dyDescent="0.25">
      <c r="D969" s="3">
        <v>79.231319999999997</v>
      </c>
      <c r="E969" s="3">
        <v>0.51771878775926339</v>
      </c>
      <c r="F969" s="3">
        <v>22.939399999999999</v>
      </c>
    </row>
    <row r="970" spans="4:6" x14ac:dyDescent="0.25">
      <c r="D970" s="3">
        <v>79.313340000000011</v>
      </c>
      <c r="E970" s="3">
        <v>0.50839499311936565</v>
      </c>
      <c r="F970" s="3">
        <v>23.522099999999998</v>
      </c>
    </row>
    <row r="971" spans="4:6" x14ac:dyDescent="0.25">
      <c r="D971" s="3">
        <v>79.395359999999997</v>
      </c>
      <c r="E971" s="3">
        <v>0.53850209918644554</v>
      </c>
      <c r="F971" s="3">
        <v>23.4116</v>
      </c>
    </row>
    <row r="972" spans="4:6" x14ac:dyDescent="0.25">
      <c r="D972" s="3">
        <v>79.477380000000011</v>
      </c>
      <c r="E972" s="3">
        <v>0.5544410873208685</v>
      </c>
      <c r="F972" s="3">
        <v>22.335999999999999</v>
      </c>
    </row>
    <row r="973" spans="4:6" x14ac:dyDescent="0.25">
      <c r="D973" s="3">
        <v>79.559400000000011</v>
      </c>
      <c r="E973" s="3">
        <v>0.5564960355860451</v>
      </c>
      <c r="F973" s="3">
        <v>22.222899999999999</v>
      </c>
    </row>
    <row r="974" spans="4:6" x14ac:dyDescent="0.25">
      <c r="D974" s="3">
        <v>79.641419999999997</v>
      </c>
      <c r="E974" s="3">
        <v>0.55056186335493695</v>
      </c>
      <c r="F974" s="3">
        <v>21.880400000000002</v>
      </c>
    </row>
    <row r="975" spans="4:6" x14ac:dyDescent="0.25">
      <c r="D975" s="3">
        <v>79.723440000000011</v>
      </c>
      <c r="E975" s="3">
        <v>0.54124621846361454</v>
      </c>
      <c r="F975" s="3">
        <v>23.024100000000001</v>
      </c>
    </row>
    <row r="976" spans="4:6" x14ac:dyDescent="0.25">
      <c r="D976" s="3">
        <v>79.805459999999997</v>
      </c>
      <c r="E976" s="3">
        <v>0.51542303056895233</v>
      </c>
      <c r="F976" s="3">
        <v>24.864599999999999</v>
      </c>
    </row>
    <row r="977" spans="4:6" x14ac:dyDescent="0.25">
      <c r="D977" s="3">
        <v>79.887480000000011</v>
      </c>
      <c r="E977" s="3">
        <v>0.53829180998399007</v>
      </c>
      <c r="F977" s="3">
        <v>22.414200000000001</v>
      </c>
    </row>
    <row r="978" spans="4:6" x14ac:dyDescent="0.25">
      <c r="D978" s="3">
        <v>79.969500000000011</v>
      </c>
      <c r="E978" s="3">
        <v>0.53897888366728874</v>
      </c>
      <c r="F978" s="3">
        <v>21.817</v>
      </c>
    </row>
    <row r="979" spans="4:6" x14ac:dyDescent="0.25">
      <c r="D979" s="3">
        <v>80.051519999999996</v>
      </c>
      <c r="E979" s="3">
        <v>0.53590296602824172</v>
      </c>
      <c r="F979" s="3">
        <v>21.258400000000002</v>
      </c>
    </row>
    <row r="980" spans="4:6" x14ac:dyDescent="0.25">
      <c r="D980" s="3">
        <v>80.133540000000011</v>
      </c>
      <c r="E980" s="3">
        <v>0.54552304813430252</v>
      </c>
      <c r="F980" s="3">
        <v>20.9925</v>
      </c>
    </row>
    <row r="981" spans="4:6" x14ac:dyDescent="0.25">
      <c r="D981" s="3">
        <v>80.215559999999996</v>
      </c>
      <c r="E981" s="3">
        <v>0.55102142601216764</v>
      </c>
      <c r="F981" s="3">
        <v>20.785499999999999</v>
      </c>
    </row>
    <row r="982" spans="4:6" x14ac:dyDescent="0.25">
      <c r="D982" s="3">
        <v>80.297580000000011</v>
      </c>
      <c r="E982" s="3">
        <v>0.57244664617524532</v>
      </c>
      <c r="F982" s="3">
        <v>20.200800000000001</v>
      </c>
    </row>
    <row r="983" spans="4:6" x14ac:dyDescent="0.25">
      <c r="D983" s="3">
        <v>80.379600000000011</v>
      </c>
      <c r="E983" s="3">
        <v>0.56184642919391836</v>
      </c>
      <c r="F983" s="3">
        <v>19.759599999999999</v>
      </c>
    </row>
    <row r="984" spans="4:6" x14ac:dyDescent="0.25">
      <c r="D984" s="3">
        <v>80.461619999999996</v>
      </c>
      <c r="E984" s="3">
        <v>0.58123243663138091</v>
      </c>
      <c r="F984" s="3">
        <v>20.079999999999998</v>
      </c>
    </row>
    <row r="985" spans="4:6" x14ac:dyDescent="0.25">
      <c r="D985" s="3">
        <v>80.543640000000011</v>
      </c>
      <c r="E985" s="3">
        <v>0.57268607838859376</v>
      </c>
      <c r="F985" s="3">
        <v>20.110800000000001</v>
      </c>
    </row>
    <row r="986" spans="4:6" x14ac:dyDescent="0.25">
      <c r="D986" s="3">
        <v>80.625659999999996</v>
      </c>
      <c r="E986" s="3">
        <v>0.56394890109529372</v>
      </c>
      <c r="F986" s="3">
        <v>20.3857</v>
      </c>
    </row>
    <row r="987" spans="4:6" x14ac:dyDescent="0.25">
      <c r="D987" s="3">
        <v>80.707680000000011</v>
      </c>
      <c r="E987" s="3">
        <v>0.5547699912923254</v>
      </c>
      <c r="F987" s="3">
        <v>20.141200000000001</v>
      </c>
    </row>
    <row r="988" spans="4:6" x14ac:dyDescent="0.25">
      <c r="D988" s="3">
        <v>80.789700000000011</v>
      </c>
      <c r="E988" s="3">
        <v>0.58311559200154328</v>
      </c>
      <c r="F988" s="3">
        <v>20.1175</v>
      </c>
    </row>
    <row r="989" spans="4:6" x14ac:dyDescent="0.25">
      <c r="D989" s="3">
        <v>80.871719999999996</v>
      </c>
      <c r="E989" s="3">
        <v>0.58580735900228831</v>
      </c>
      <c r="F989" s="3">
        <v>19.596800000000002</v>
      </c>
    </row>
    <row r="990" spans="4:6" x14ac:dyDescent="0.25">
      <c r="D990" s="3">
        <v>80.95374000000001</v>
      </c>
      <c r="E990" s="3">
        <v>0.60140189177660097</v>
      </c>
      <c r="F990" s="3">
        <v>19.914100000000001</v>
      </c>
    </row>
    <row r="991" spans="4:6" x14ac:dyDescent="0.25">
      <c r="D991" s="3">
        <v>81.035759999999996</v>
      </c>
      <c r="E991" s="3">
        <v>0.58561951769531373</v>
      </c>
      <c r="F991" s="3">
        <v>20.7744</v>
      </c>
    </row>
    <row r="992" spans="4:6" x14ac:dyDescent="0.25">
      <c r="D992" s="3">
        <v>81.11778000000001</v>
      </c>
      <c r="E992" s="3">
        <v>0.59962142705972554</v>
      </c>
      <c r="F992" s="3">
        <v>20.744399999999999</v>
      </c>
    </row>
    <row r="993" spans="4:6" x14ac:dyDescent="0.25">
      <c r="D993" s="3">
        <v>81.19980000000001</v>
      </c>
      <c r="E993" s="3">
        <v>0.57385484123403463</v>
      </c>
      <c r="F993" s="3">
        <v>19.2242</v>
      </c>
    </row>
    <row r="994" spans="4:6" x14ac:dyDescent="0.25">
      <c r="D994" s="3">
        <v>81.281819999999996</v>
      </c>
      <c r="E994" s="3">
        <v>0.55352190350468622</v>
      </c>
      <c r="F994" s="3">
        <v>19.9696</v>
      </c>
    </row>
    <row r="995" spans="4:6" x14ac:dyDescent="0.25">
      <c r="D995" s="3">
        <v>81.36384000000001</v>
      </c>
      <c r="E995" s="3">
        <v>0.58448745150697479</v>
      </c>
      <c r="F995" s="3">
        <v>21.231100000000001</v>
      </c>
    </row>
    <row r="996" spans="4:6" x14ac:dyDescent="0.25">
      <c r="D996" s="3">
        <v>81.445859999999996</v>
      </c>
      <c r="E996" s="3">
        <v>0.59393210366048743</v>
      </c>
      <c r="F996" s="3">
        <v>21.414400000000001</v>
      </c>
    </row>
    <row r="997" spans="4:6" x14ac:dyDescent="0.25">
      <c r="D997" s="3">
        <v>81.52788000000001</v>
      </c>
      <c r="E997" s="3">
        <v>0.58551628098952768</v>
      </c>
      <c r="F997" s="3">
        <v>21.346</v>
      </c>
    </row>
    <row r="998" spans="4:6" x14ac:dyDescent="0.25">
      <c r="D998" s="3">
        <v>81.60990000000001</v>
      </c>
      <c r="E998" s="3">
        <v>0.55874330449833565</v>
      </c>
      <c r="F998" s="3">
        <v>21.6951</v>
      </c>
    </row>
    <row r="999" spans="4:6" x14ac:dyDescent="0.25">
      <c r="D999" s="3">
        <v>81.691919999999996</v>
      </c>
      <c r="E999" s="3">
        <v>0.56568159196912371</v>
      </c>
      <c r="F999" s="3">
        <v>22.767700000000001</v>
      </c>
    </row>
    <row r="1000" spans="4:6" x14ac:dyDescent="0.25">
      <c r="D1000" s="3">
        <v>81.77394000000001</v>
      </c>
      <c r="E1000" s="3">
        <v>0.56371461127291378</v>
      </c>
      <c r="F1000" s="3">
        <v>21.844999999999999</v>
      </c>
    </row>
    <row r="1001" spans="4:6" x14ac:dyDescent="0.25">
      <c r="D1001" s="3">
        <v>81.855959999999996</v>
      </c>
      <c r="E1001" s="3">
        <v>0.56054282092980812</v>
      </c>
      <c r="F1001" s="3">
        <v>22.140499999999999</v>
      </c>
    </row>
    <row r="1002" spans="4:6" x14ac:dyDescent="0.25">
      <c r="D1002" s="3">
        <v>81.93798000000001</v>
      </c>
      <c r="E1002" s="3">
        <v>0.57308001877020598</v>
      </c>
      <c r="F1002" s="3">
        <v>20.886199999999999</v>
      </c>
    </row>
    <row r="1003" spans="4:6" x14ac:dyDescent="0.25">
      <c r="D1003" s="3">
        <v>82.02000000000001</v>
      </c>
      <c r="E1003" s="3">
        <v>0.57790234112674366</v>
      </c>
      <c r="F1003" s="3">
        <v>19.956700000000001</v>
      </c>
    </row>
    <row r="1004" spans="4:6" x14ac:dyDescent="0.25">
      <c r="D1004" s="3">
        <v>82.102019999999996</v>
      </c>
      <c r="E1004" s="3">
        <v>0.61524904885769005</v>
      </c>
      <c r="F1004" s="3">
        <v>18.491</v>
      </c>
    </row>
    <row r="1005" spans="4:6" x14ac:dyDescent="0.25">
      <c r="D1005" s="3">
        <v>82.18404000000001</v>
      </c>
      <c r="E1005" s="3">
        <v>0.60510481193699095</v>
      </c>
      <c r="F1005" s="3">
        <v>18.4011</v>
      </c>
    </row>
    <row r="1006" spans="4:6" x14ac:dyDescent="0.25">
      <c r="D1006" s="3">
        <v>82.266059999999996</v>
      </c>
      <c r="E1006" s="3">
        <v>0.59589026116841071</v>
      </c>
      <c r="F1006" s="3">
        <v>18.666399999999999</v>
      </c>
    </row>
    <row r="1007" spans="4:6" x14ac:dyDescent="0.25">
      <c r="D1007" s="3">
        <v>82.34808000000001</v>
      </c>
      <c r="E1007" s="3">
        <v>0.59769829235519589</v>
      </c>
      <c r="F1007" s="3">
        <v>20.7163</v>
      </c>
    </row>
    <row r="1008" spans="4:6" x14ac:dyDescent="0.25">
      <c r="D1008" s="3">
        <v>82.43010000000001</v>
      </c>
      <c r="E1008" s="3">
        <v>0.56838955147765091</v>
      </c>
      <c r="F1008" s="3">
        <v>19.3477</v>
      </c>
    </row>
    <row r="1009" spans="4:6" x14ac:dyDescent="0.25">
      <c r="D1009" s="3">
        <v>82.512119999999996</v>
      </c>
      <c r="E1009" s="3">
        <v>0.57620252460941668</v>
      </c>
      <c r="F1009" s="3">
        <v>19.348199999999999</v>
      </c>
    </row>
    <row r="1010" spans="4:6" x14ac:dyDescent="0.25">
      <c r="D1010" s="3">
        <v>82.59414000000001</v>
      </c>
      <c r="E1010" s="3">
        <v>0.58928863688982769</v>
      </c>
      <c r="F1010" s="3">
        <v>19.197700000000001</v>
      </c>
    </row>
    <row r="1011" spans="4:6" x14ac:dyDescent="0.25">
      <c r="D1011" s="3">
        <v>82.676159999999996</v>
      </c>
      <c r="E1011" s="3">
        <v>0.58157963004521429</v>
      </c>
      <c r="F1011" s="3">
        <v>18.898700000000002</v>
      </c>
    </row>
    <row r="1012" spans="4:6" x14ac:dyDescent="0.25">
      <c r="D1012" s="3">
        <v>82.75818000000001</v>
      </c>
      <c r="E1012" s="3">
        <v>0.58623103463217452</v>
      </c>
      <c r="F1012" s="3">
        <v>19.061299999999999</v>
      </c>
    </row>
    <row r="1013" spans="4:6" x14ac:dyDescent="0.25">
      <c r="D1013" s="3">
        <v>82.84020000000001</v>
      </c>
      <c r="E1013" s="3">
        <v>0.60132086599717405</v>
      </c>
      <c r="F1013" s="3">
        <v>20.142399999999999</v>
      </c>
    </row>
    <row r="1014" spans="4:6" x14ac:dyDescent="0.25">
      <c r="D1014" s="3">
        <v>82.922219999999996</v>
      </c>
      <c r="E1014" s="3">
        <v>0.58238249327782499</v>
      </c>
      <c r="F1014" s="3">
        <v>20.260200000000001</v>
      </c>
    </row>
    <row r="1015" spans="4:6" x14ac:dyDescent="0.25">
      <c r="D1015" s="3">
        <v>83.00424000000001</v>
      </c>
      <c r="E1015" s="3">
        <v>0.62264204956772151</v>
      </c>
      <c r="F1015" s="3">
        <v>20.260000000000002</v>
      </c>
    </row>
    <row r="1016" spans="4:6" x14ac:dyDescent="0.25">
      <c r="D1016" s="3">
        <v>83.086259999999996</v>
      </c>
      <c r="E1016" s="3">
        <v>0.63601317030029292</v>
      </c>
      <c r="F1016" s="3">
        <v>19.144300000000001</v>
      </c>
    </row>
    <row r="1017" spans="4:6" x14ac:dyDescent="0.25">
      <c r="D1017" s="3">
        <v>83.16828000000001</v>
      </c>
      <c r="E1017" s="3">
        <v>0.64506132105180369</v>
      </c>
      <c r="F1017" s="3">
        <v>18.099900000000002</v>
      </c>
    </row>
    <row r="1018" spans="4:6" x14ac:dyDescent="0.25">
      <c r="D1018" s="3">
        <v>83.25030000000001</v>
      </c>
      <c r="E1018" s="3">
        <v>0.61439880581875461</v>
      </c>
      <c r="F1018" s="3">
        <v>19.038499999999999</v>
      </c>
    </row>
    <row r="1019" spans="4:6" x14ac:dyDescent="0.25">
      <c r="D1019" s="3">
        <v>83.332319999999996</v>
      </c>
      <c r="E1019" s="3">
        <v>0.5963188232943758</v>
      </c>
      <c r="F1019" s="3">
        <v>19.7666</v>
      </c>
    </row>
    <row r="1020" spans="4:6" x14ac:dyDescent="0.25">
      <c r="D1020" s="3">
        <v>83.41434000000001</v>
      </c>
      <c r="E1020" s="3">
        <v>0.58931919809201527</v>
      </c>
      <c r="F1020" s="3">
        <v>19.750699999999998</v>
      </c>
    </row>
    <row r="1021" spans="4:6" x14ac:dyDescent="0.25">
      <c r="D1021" s="3">
        <v>83.496359999999996</v>
      </c>
      <c r="E1021" s="3">
        <v>0.57801778306633933</v>
      </c>
      <c r="F1021" s="3">
        <v>20.2256</v>
      </c>
    </row>
    <row r="1022" spans="4:6" x14ac:dyDescent="0.25">
      <c r="D1022" s="3">
        <v>83.57838000000001</v>
      </c>
      <c r="E1022" s="3">
        <v>0.59590453168592772</v>
      </c>
      <c r="F1022" s="3">
        <v>21.167999999999999</v>
      </c>
    </row>
    <row r="1023" spans="4:6" x14ac:dyDescent="0.25">
      <c r="D1023" s="3">
        <v>83.66040000000001</v>
      </c>
      <c r="E1023" s="3">
        <v>0.57952878109519956</v>
      </c>
      <c r="F1023" s="3">
        <v>20.6159</v>
      </c>
    </row>
    <row r="1024" spans="4:6" x14ac:dyDescent="0.25">
      <c r="D1024" s="3">
        <v>83.742419999999996</v>
      </c>
      <c r="E1024" s="3">
        <v>0.59829773164957356</v>
      </c>
      <c r="F1024" s="3">
        <v>20.2667</v>
      </c>
    </row>
    <row r="1025" spans="4:6" x14ac:dyDescent="0.25">
      <c r="D1025" s="3">
        <v>83.82444000000001</v>
      </c>
      <c r="E1025" s="3">
        <v>0.60807800806459944</v>
      </c>
      <c r="F1025" s="3">
        <v>18.882200000000001</v>
      </c>
    </row>
    <row r="1026" spans="4:6" x14ac:dyDescent="0.25">
      <c r="D1026" s="3">
        <v>83.906459999999996</v>
      </c>
      <c r="E1026" s="3">
        <v>0.62367517242098214</v>
      </c>
      <c r="F1026" s="3">
        <v>18.476600000000001</v>
      </c>
    </row>
    <row r="1027" spans="4:6" x14ac:dyDescent="0.25">
      <c r="D1027" s="3">
        <v>83.98848000000001</v>
      </c>
      <c r="E1027" s="3">
        <v>0.60127380553495535</v>
      </c>
      <c r="F1027" s="3">
        <v>18.697600000000001</v>
      </c>
    </row>
    <row r="1028" spans="4:6" x14ac:dyDescent="0.25">
      <c r="D1028" s="3">
        <v>84.07050000000001</v>
      </c>
      <c r="E1028" s="3">
        <v>0.62106864167767206</v>
      </c>
      <c r="F1028" s="3">
        <v>18.5808</v>
      </c>
    </row>
    <row r="1029" spans="4:6" x14ac:dyDescent="0.25">
      <c r="D1029" s="3">
        <v>84.152519999999996</v>
      </c>
      <c r="E1029" s="3">
        <v>0.62710584191105412</v>
      </c>
      <c r="F1029" s="3">
        <v>18.480399999999999</v>
      </c>
    </row>
    <row r="1030" spans="4:6" x14ac:dyDescent="0.25">
      <c r="D1030" s="3">
        <v>84.23454000000001</v>
      </c>
      <c r="E1030" s="3">
        <v>0.61027905365531099</v>
      </c>
      <c r="F1030" s="3">
        <v>18.143999999999998</v>
      </c>
    </row>
    <row r="1031" spans="4:6" x14ac:dyDescent="0.25">
      <c r="D1031" s="3">
        <v>84.316559999999996</v>
      </c>
      <c r="E1031" s="3">
        <v>0.60957469795177366</v>
      </c>
      <c r="F1031" s="3">
        <v>18.349799999999998</v>
      </c>
    </row>
    <row r="1032" spans="4:6" x14ac:dyDescent="0.25">
      <c r="D1032" s="3">
        <v>84.39858000000001</v>
      </c>
      <c r="E1032" s="3">
        <v>0.60472056103733018</v>
      </c>
      <c r="F1032" s="3">
        <v>19.8644</v>
      </c>
    </row>
    <row r="1033" spans="4:6" x14ac:dyDescent="0.25">
      <c r="D1033" s="3">
        <v>84.48060000000001</v>
      </c>
      <c r="E1033" s="3">
        <v>0.62390048379635354</v>
      </c>
      <c r="F1033" s="3">
        <v>19.6327</v>
      </c>
    </row>
    <row r="1034" spans="4:6" x14ac:dyDescent="0.25">
      <c r="D1034" s="3">
        <v>84.562619999999995</v>
      </c>
      <c r="E1034" s="3">
        <v>0.59333619995615861</v>
      </c>
      <c r="F1034" s="3">
        <v>18.985299999999999</v>
      </c>
    </row>
    <row r="1035" spans="4:6" x14ac:dyDescent="0.25">
      <c r="D1035" s="3">
        <v>84.64464000000001</v>
      </c>
      <c r="E1035" s="3">
        <v>0.57020532109777655</v>
      </c>
      <c r="F1035" s="3">
        <v>19.639500000000002</v>
      </c>
    </row>
    <row r="1036" spans="4:6" x14ac:dyDescent="0.25">
      <c r="D1036" s="3">
        <v>84.726659999999995</v>
      </c>
      <c r="E1036" s="3">
        <v>0.55617563530168002</v>
      </c>
      <c r="F1036" s="3">
        <v>20.3095</v>
      </c>
    </row>
    <row r="1037" spans="4:6" x14ac:dyDescent="0.25">
      <c r="D1037" s="3">
        <v>84.80868000000001</v>
      </c>
      <c r="E1037" s="3">
        <v>0.57239827128687293</v>
      </c>
      <c r="F1037" s="3">
        <v>20.4575</v>
      </c>
    </row>
    <row r="1038" spans="4:6" x14ac:dyDescent="0.25">
      <c r="D1038" s="3">
        <v>84.89070000000001</v>
      </c>
      <c r="E1038" s="3">
        <v>0.56992009291700119</v>
      </c>
      <c r="F1038" s="3">
        <v>18.9239</v>
      </c>
    </row>
    <row r="1039" spans="4:6" x14ac:dyDescent="0.25">
      <c r="D1039" s="3">
        <v>84.972719999999995</v>
      </c>
      <c r="E1039" s="3">
        <v>0.59464859908797463</v>
      </c>
      <c r="F1039" s="3">
        <v>18.832000000000001</v>
      </c>
    </row>
    <row r="1040" spans="4:6" x14ac:dyDescent="0.25">
      <c r="D1040" s="3">
        <v>85.05474000000001</v>
      </c>
      <c r="E1040" s="3">
        <v>0.60728101616810171</v>
      </c>
      <c r="F1040" s="3">
        <v>18.792100000000001</v>
      </c>
    </row>
    <row r="1041" spans="4:6" x14ac:dyDescent="0.25">
      <c r="D1041" s="3">
        <v>85.136759999999995</v>
      </c>
      <c r="E1041" s="3">
        <v>0.62735081252259206</v>
      </c>
      <c r="F1041" s="3">
        <v>18.141100000000002</v>
      </c>
    </row>
    <row r="1042" spans="4:6" x14ac:dyDescent="0.25">
      <c r="D1042" s="3">
        <v>85.21878000000001</v>
      </c>
      <c r="E1042" s="3">
        <v>0.64820348381476922</v>
      </c>
      <c r="F1042" s="3">
        <v>16.4984</v>
      </c>
    </row>
    <row r="1043" spans="4:6" x14ac:dyDescent="0.25">
      <c r="D1043" s="3">
        <v>85.30080000000001</v>
      </c>
      <c r="E1043" s="3">
        <v>0.64302723919816429</v>
      </c>
      <c r="F1043" s="3">
        <v>16.834</v>
      </c>
    </row>
    <row r="1044" spans="4:6" x14ac:dyDescent="0.25">
      <c r="D1044" s="3">
        <v>85.382819999999995</v>
      </c>
      <c r="E1044" s="3">
        <v>0.63096042219579318</v>
      </c>
      <c r="F1044" s="3">
        <v>17.2422</v>
      </c>
    </row>
    <row r="1045" spans="4:6" x14ac:dyDescent="0.25">
      <c r="D1045" s="3">
        <v>85.464840000000009</v>
      </c>
      <c r="E1045" s="3">
        <v>0.61104156230991491</v>
      </c>
      <c r="F1045" s="3">
        <v>17.531600000000001</v>
      </c>
    </row>
    <row r="1046" spans="4:6" x14ac:dyDescent="0.25">
      <c r="D1046" s="3">
        <v>85.546859999999995</v>
      </c>
      <c r="E1046" s="3">
        <v>0.6225613948868195</v>
      </c>
      <c r="F1046" s="3">
        <v>17.331</v>
      </c>
    </row>
    <row r="1047" spans="4:6" x14ac:dyDescent="0.25">
      <c r="D1047" s="3">
        <v>85.628880000000009</v>
      </c>
      <c r="E1047" s="3">
        <v>0.61985195933114434</v>
      </c>
      <c r="F1047" s="3">
        <v>17.832799999999999</v>
      </c>
    </row>
    <row r="1048" spans="4:6" x14ac:dyDescent="0.25">
      <c r="D1048" s="3">
        <v>85.710900000000009</v>
      </c>
      <c r="E1048" s="3">
        <v>0.61873746219621506</v>
      </c>
      <c r="F1048" s="3">
        <v>19.310400000000001</v>
      </c>
    </row>
    <row r="1049" spans="4:6" x14ac:dyDescent="0.25">
      <c r="D1049" s="3">
        <v>85.792919999999995</v>
      </c>
      <c r="E1049" s="3">
        <v>0.60567853995977416</v>
      </c>
      <c r="F1049" s="3">
        <v>20.941099999999999</v>
      </c>
    </row>
    <row r="1050" spans="4:6" x14ac:dyDescent="0.25">
      <c r="D1050" s="3">
        <v>85.874940000000009</v>
      </c>
      <c r="E1050" s="3">
        <v>0.64095636833183889</v>
      </c>
      <c r="F1050" s="3">
        <v>19.622199999999999</v>
      </c>
    </row>
    <row r="1051" spans="4:6" x14ac:dyDescent="0.25">
      <c r="D1051" s="3">
        <v>85.956959999999995</v>
      </c>
      <c r="E1051" s="3">
        <v>0.62352302759923428</v>
      </c>
      <c r="F1051" s="3">
        <v>17.904599999999999</v>
      </c>
    </row>
    <row r="1052" spans="4:6" x14ac:dyDescent="0.25">
      <c r="D1052" s="3">
        <v>86.038980000000009</v>
      </c>
      <c r="E1052" s="3">
        <v>0.62338559911961522</v>
      </c>
      <c r="F1052" s="3">
        <v>18.405799999999999</v>
      </c>
    </row>
    <row r="1053" spans="4:6" x14ac:dyDescent="0.25">
      <c r="D1053" s="3">
        <v>86.121000000000009</v>
      </c>
      <c r="E1053" s="3">
        <v>0.68051119226431678</v>
      </c>
      <c r="F1053" s="3">
        <v>18.1798</v>
      </c>
    </row>
    <row r="1054" spans="4:6" x14ac:dyDescent="0.25">
      <c r="D1054" s="3">
        <v>86.203019999999995</v>
      </c>
      <c r="E1054" s="3">
        <v>0.65057999191108695</v>
      </c>
      <c r="F1054" s="3">
        <v>16.782699999999998</v>
      </c>
    </row>
    <row r="1055" spans="4:6" x14ac:dyDescent="0.25">
      <c r="D1055" s="3">
        <v>86.285040000000009</v>
      </c>
      <c r="E1055" s="3">
        <v>0.64552782045128887</v>
      </c>
      <c r="F1055" s="3">
        <v>16.749199999999998</v>
      </c>
    </row>
    <row r="1056" spans="4:6" x14ac:dyDescent="0.25">
      <c r="D1056" s="3">
        <v>86.367059999999995</v>
      </c>
      <c r="E1056" s="3">
        <v>0.66349486940440705</v>
      </c>
      <c r="F1056" s="3">
        <v>16.308900000000001</v>
      </c>
    </row>
    <row r="1057" spans="4:6" x14ac:dyDescent="0.25">
      <c r="D1057" s="3">
        <v>86.449080000000009</v>
      </c>
      <c r="E1057" s="3">
        <v>0.63575550000942271</v>
      </c>
      <c r="F1057" s="3">
        <v>16.547999999999998</v>
      </c>
    </row>
    <row r="1058" spans="4:6" x14ac:dyDescent="0.25">
      <c r="D1058" s="3">
        <v>86.531100000000009</v>
      </c>
      <c r="E1058" s="3">
        <v>0.6453972045793025</v>
      </c>
      <c r="F1058" s="3">
        <v>17.1739</v>
      </c>
    </row>
    <row r="1059" spans="4:6" x14ac:dyDescent="0.25">
      <c r="D1059" s="3">
        <v>86.613119999999995</v>
      </c>
      <c r="E1059" s="3">
        <v>0.64634185530025201</v>
      </c>
      <c r="F1059" s="3">
        <v>16.925999999999998</v>
      </c>
    </row>
    <row r="1060" spans="4:6" x14ac:dyDescent="0.25">
      <c r="D1060" s="3">
        <v>86.695140000000009</v>
      </c>
      <c r="E1060" s="3">
        <v>0.67560783490759058</v>
      </c>
      <c r="F1060" s="3">
        <v>17.0886</v>
      </c>
    </row>
    <row r="1061" spans="4:6" x14ac:dyDescent="0.25">
      <c r="D1061" s="3">
        <v>86.777159999999995</v>
      </c>
      <c r="E1061" s="3">
        <v>0.64719736448032383</v>
      </c>
      <c r="F1061" s="3">
        <v>16.994700000000002</v>
      </c>
    </row>
    <row r="1062" spans="4:6" x14ac:dyDescent="0.25">
      <c r="D1062" s="3">
        <v>86.859180000000009</v>
      </c>
      <c r="E1062" s="3">
        <v>0.624800226889212</v>
      </c>
      <c r="F1062" s="3">
        <v>17.055199999999999</v>
      </c>
    </row>
    <row r="1063" spans="4:6" x14ac:dyDescent="0.25">
      <c r="D1063" s="3">
        <v>86.941200000000009</v>
      </c>
      <c r="E1063" s="3">
        <v>0.61731503461888693</v>
      </c>
      <c r="F1063" s="3">
        <v>17.158100000000001</v>
      </c>
    </row>
    <row r="1064" spans="4:6" x14ac:dyDescent="0.25">
      <c r="D1064" s="3">
        <v>87.023219999999995</v>
      </c>
      <c r="E1064" s="3">
        <v>0.6298729006798075</v>
      </c>
      <c r="F1064" s="3">
        <v>17.810300000000002</v>
      </c>
    </row>
    <row r="1065" spans="4:6" x14ac:dyDescent="0.25">
      <c r="D1065" s="3">
        <v>87.105240000000009</v>
      </c>
      <c r="E1065" s="3">
        <v>0.62246174749146654</v>
      </c>
      <c r="F1065" s="3">
        <v>17.810300000000002</v>
      </c>
    </row>
    <row r="1066" spans="4:6" x14ac:dyDescent="0.25">
      <c r="D1066" s="3">
        <v>87.187259999999995</v>
      </c>
      <c r="E1066" s="3">
        <v>0.62793531554211102</v>
      </c>
      <c r="F1066" s="3">
        <v>16.6328</v>
      </c>
    </row>
    <row r="1067" spans="4:6" x14ac:dyDescent="0.25">
      <c r="D1067" s="3">
        <v>87.269280000000009</v>
      </c>
      <c r="E1067" s="3">
        <v>0.60833596965679604</v>
      </c>
      <c r="F1067" s="3">
        <v>17.187999999999999</v>
      </c>
    </row>
    <row r="1068" spans="4:6" x14ac:dyDescent="0.25">
      <c r="D1068" s="3">
        <v>87.351300000000009</v>
      </c>
      <c r="E1068" s="3">
        <v>0.61526414715217792</v>
      </c>
      <c r="F1068" s="3">
        <v>16.819400000000002</v>
      </c>
    </row>
    <row r="1069" spans="4:6" x14ac:dyDescent="0.25">
      <c r="D1069" s="3">
        <v>87.433319999999995</v>
      </c>
      <c r="E1069" s="3">
        <v>0.64776084582958304</v>
      </c>
      <c r="F1069" s="3">
        <v>16.732099999999999</v>
      </c>
    </row>
    <row r="1070" spans="4:6" x14ac:dyDescent="0.25">
      <c r="D1070" s="3">
        <v>87.515340000000009</v>
      </c>
      <c r="E1070" s="3">
        <v>0.67637497222124499</v>
      </c>
      <c r="F1070" s="3">
        <v>16.525099999999998</v>
      </c>
    </row>
    <row r="1071" spans="4:6" x14ac:dyDescent="0.25">
      <c r="D1071" s="3">
        <v>87.597360000000009</v>
      </c>
      <c r="E1071" s="3">
        <v>0.66044540248948558</v>
      </c>
      <c r="F1071" s="3">
        <v>16.410900000000002</v>
      </c>
    </row>
    <row r="1072" spans="4:6" x14ac:dyDescent="0.25">
      <c r="D1072" s="3">
        <v>87.679380000000009</v>
      </c>
      <c r="E1072" s="3">
        <v>0.66110217606474975</v>
      </c>
      <c r="F1072" s="3">
        <v>15.934900000000001</v>
      </c>
    </row>
    <row r="1073" spans="4:6" x14ac:dyDescent="0.25">
      <c r="D1073" s="3">
        <v>87.761400000000009</v>
      </c>
      <c r="E1073" s="3">
        <v>0.66195451991744514</v>
      </c>
      <c r="F1073" s="3">
        <v>16.526499999999999</v>
      </c>
    </row>
    <row r="1074" spans="4:6" x14ac:dyDescent="0.25">
      <c r="D1074" s="3">
        <v>87.843419999999995</v>
      </c>
      <c r="E1074" s="3">
        <v>0.65861969252504815</v>
      </c>
      <c r="F1074" s="3">
        <v>16.554400000000001</v>
      </c>
    </row>
    <row r="1075" spans="4:6" x14ac:dyDescent="0.25">
      <c r="D1075" s="3">
        <v>87.925440000000009</v>
      </c>
      <c r="E1075" s="3">
        <v>0.66071230581633777</v>
      </c>
      <c r="F1075" s="3">
        <v>17.324100000000001</v>
      </c>
    </row>
    <row r="1076" spans="4:6" x14ac:dyDescent="0.25">
      <c r="D1076" s="3">
        <v>88.007460000000009</v>
      </c>
      <c r="E1076" s="3">
        <v>0.64230470531942152</v>
      </c>
      <c r="F1076" s="3">
        <v>17.453299999999999</v>
      </c>
    </row>
    <row r="1077" spans="4:6" x14ac:dyDescent="0.25">
      <c r="D1077" s="3">
        <v>88.089480000000009</v>
      </c>
      <c r="E1077" s="3">
        <v>0.62096122742174453</v>
      </c>
      <c r="F1077" s="3">
        <v>17.294599999999999</v>
      </c>
    </row>
    <row r="1078" spans="4:6" x14ac:dyDescent="0.25">
      <c r="D1078" s="3">
        <v>88.171500000000009</v>
      </c>
      <c r="E1078" s="3">
        <v>0.63126901889849407</v>
      </c>
      <c r="F1078" s="3">
        <v>16.880800000000001</v>
      </c>
    </row>
    <row r="1079" spans="4:6" x14ac:dyDescent="0.25">
      <c r="D1079" s="3">
        <v>88.253519999999995</v>
      </c>
      <c r="E1079" s="3">
        <v>0.62799991352535856</v>
      </c>
      <c r="F1079" s="3">
        <v>16.909099999999999</v>
      </c>
    </row>
    <row r="1080" spans="4:6" x14ac:dyDescent="0.25">
      <c r="D1080" s="3">
        <v>88.335540000000009</v>
      </c>
      <c r="E1080" s="3">
        <v>0.62577512674233138</v>
      </c>
      <c r="F1080" s="3">
        <v>16.610499999999998</v>
      </c>
    </row>
    <row r="1081" spans="4:6" x14ac:dyDescent="0.25">
      <c r="D1081" s="3">
        <v>88.417560000000009</v>
      </c>
      <c r="E1081" s="3">
        <v>0.63750970778212424</v>
      </c>
      <c r="F1081" s="3">
        <v>16.433</v>
      </c>
    </row>
    <row r="1082" spans="4:6" x14ac:dyDescent="0.25">
      <c r="D1082" s="3">
        <v>88.499580000000009</v>
      </c>
      <c r="E1082" s="3">
        <v>0.62760689975765394</v>
      </c>
      <c r="F1082" s="3">
        <v>15.8675</v>
      </c>
    </row>
    <row r="1083" spans="4:6" x14ac:dyDescent="0.25">
      <c r="D1083" s="3">
        <v>88.581600000000009</v>
      </c>
      <c r="E1083" s="3">
        <v>0.63195875336000584</v>
      </c>
      <c r="F1083" s="3">
        <v>15.9078</v>
      </c>
    </row>
    <row r="1084" spans="4:6" x14ac:dyDescent="0.25">
      <c r="D1084" s="3">
        <v>88.663619999999995</v>
      </c>
      <c r="E1084" s="3">
        <v>0.66690867490784034</v>
      </c>
      <c r="F1084" s="3">
        <v>16.676200000000001</v>
      </c>
    </row>
    <row r="1085" spans="4:6" x14ac:dyDescent="0.25">
      <c r="D1085" s="3">
        <v>88.745640000000009</v>
      </c>
      <c r="E1085" s="3">
        <v>0.68622542833956479</v>
      </c>
      <c r="F1085" s="3">
        <v>16.7254</v>
      </c>
    </row>
    <row r="1086" spans="4:6" x14ac:dyDescent="0.25">
      <c r="D1086" s="3">
        <v>88.827660000000009</v>
      </c>
      <c r="E1086" s="3">
        <v>0.67279630666205958</v>
      </c>
      <c r="F1086" s="3">
        <v>16.715</v>
      </c>
    </row>
    <row r="1087" spans="4:6" x14ac:dyDescent="0.25">
      <c r="D1087" s="3">
        <v>88.909680000000009</v>
      </c>
      <c r="E1087" s="3">
        <v>0.64674449123117106</v>
      </c>
      <c r="F1087" s="3">
        <v>16.748999999999999</v>
      </c>
    </row>
    <row r="1088" spans="4:6" x14ac:dyDescent="0.25">
      <c r="D1088" s="3">
        <v>88.991700000000009</v>
      </c>
      <c r="E1088" s="3">
        <v>0.65539893947689765</v>
      </c>
      <c r="F1088" s="3">
        <v>17.010100000000001</v>
      </c>
    </row>
    <row r="1089" spans="4:6" x14ac:dyDescent="0.25">
      <c r="D1089" s="3">
        <v>89.073719999999994</v>
      </c>
      <c r="E1089" s="3">
        <v>0.65479882737903161</v>
      </c>
      <c r="F1089" s="3">
        <v>16.794499999999999</v>
      </c>
    </row>
    <row r="1090" spans="4:6" x14ac:dyDescent="0.25">
      <c r="D1090" s="3">
        <v>89.155740000000009</v>
      </c>
      <c r="E1090" s="3">
        <v>0.63129843832573562</v>
      </c>
      <c r="F1090" s="3">
        <v>15.603899999999999</v>
      </c>
    </row>
    <row r="1091" spans="4:6" x14ac:dyDescent="0.25">
      <c r="D1091" s="3">
        <v>89.237760000000009</v>
      </c>
      <c r="E1091" s="3">
        <v>0.64235703557400137</v>
      </c>
      <c r="F1091" s="3">
        <v>15.9331</v>
      </c>
    </row>
    <row r="1092" spans="4:6" x14ac:dyDescent="0.25">
      <c r="D1092" s="3">
        <v>89.319780000000009</v>
      </c>
      <c r="E1092" s="3">
        <v>0.67421654703821621</v>
      </c>
      <c r="F1092" s="3">
        <v>16.293900000000001</v>
      </c>
    </row>
    <row r="1093" spans="4:6" x14ac:dyDescent="0.25">
      <c r="D1093" s="3">
        <v>89.401800000000009</v>
      </c>
      <c r="E1093" s="3">
        <v>0.65700682761255425</v>
      </c>
      <c r="F1093" s="3">
        <v>16.183599999999998</v>
      </c>
    </row>
    <row r="1094" spans="4:6" x14ac:dyDescent="0.25">
      <c r="D1094" s="3">
        <v>89.483819999999994</v>
      </c>
      <c r="E1094" s="3">
        <v>0.63366282588981981</v>
      </c>
      <c r="F1094" s="3">
        <v>16.101199999999999</v>
      </c>
    </row>
    <row r="1095" spans="4:6" x14ac:dyDescent="0.25">
      <c r="D1095" s="3">
        <v>89.565840000000009</v>
      </c>
      <c r="E1095" s="3">
        <v>0.61597175080019773</v>
      </c>
      <c r="F1095" s="3">
        <v>15.680999999999999</v>
      </c>
    </row>
    <row r="1096" spans="4:6" x14ac:dyDescent="0.25">
      <c r="D1096" s="3">
        <v>89.647860000000009</v>
      </c>
      <c r="E1096" s="3">
        <v>0.61287646977063603</v>
      </c>
      <c r="F1096" s="3">
        <v>15.7972</v>
      </c>
    </row>
    <row r="1097" spans="4:6" x14ac:dyDescent="0.25">
      <c r="D1097" s="3">
        <v>89.729880000000009</v>
      </c>
      <c r="E1097" s="3">
        <v>0.63971765600945973</v>
      </c>
      <c r="F1097" s="3">
        <v>16.482099999999999</v>
      </c>
    </row>
    <row r="1098" spans="4:6" x14ac:dyDescent="0.25">
      <c r="D1098" s="3">
        <v>89.811900000000009</v>
      </c>
      <c r="E1098" s="3">
        <v>0.6461869309117998</v>
      </c>
      <c r="F1098" s="3">
        <v>16.398499999999999</v>
      </c>
    </row>
    <row r="1099" spans="4:6" x14ac:dyDescent="0.25">
      <c r="D1099" s="3">
        <v>89.893919999999994</v>
      </c>
      <c r="E1099" s="3">
        <v>0.64079279431301361</v>
      </c>
      <c r="F1099" s="3">
        <v>16.564599999999999</v>
      </c>
    </row>
    <row r="1100" spans="4:6" x14ac:dyDescent="0.25">
      <c r="D1100" s="3">
        <v>89.975940000000008</v>
      </c>
      <c r="E1100" s="3">
        <v>0.62634715603618285</v>
      </c>
      <c r="F1100" s="3">
        <v>16.353200000000001</v>
      </c>
    </row>
    <row r="1101" spans="4:6" x14ac:dyDescent="0.25">
      <c r="D1101" s="3">
        <v>90.057960000000008</v>
      </c>
      <c r="E1101" s="3">
        <v>0.62029334513780188</v>
      </c>
      <c r="F1101" s="3">
        <v>15.6175</v>
      </c>
    </row>
    <row r="1102" spans="4:6" x14ac:dyDescent="0.25">
      <c r="D1102" s="3">
        <v>90.139980000000008</v>
      </c>
      <c r="E1102" s="3">
        <v>0.63959153999907103</v>
      </c>
      <c r="F1102" s="3">
        <v>15.708500000000001</v>
      </c>
    </row>
    <row r="1103" spans="4:6" x14ac:dyDescent="0.25">
      <c r="D1103" s="3">
        <v>90.222000000000008</v>
      </c>
      <c r="E1103" s="3">
        <v>0.63527617369990652</v>
      </c>
      <c r="F1103" s="3">
        <v>15.473599999999999</v>
      </c>
    </row>
    <row r="1104" spans="4:6" x14ac:dyDescent="0.25">
      <c r="D1104" s="3">
        <v>90.304019999999994</v>
      </c>
      <c r="E1104" s="3">
        <v>0.61934923555021748</v>
      </c>
      <c r="F1104" s="3">
        <v>15.470700000000001</v>
      </c>
    </row>
    <row r="1105" spans="4:6" x14ac:dyDescent="0.25">
      <c r="D1105" s="3">
        <v>90.386040000000008</v>
      </c>
      <c r="E1105" s="3">
        <v>0.61017431599821725</v>
      </c>
      <c r="F1105" s="3">
        <v>15.099</v>
      </c>
    </row>
    <row r="1106" spans="4:6" x14ac:dyDescent="0.25">
      <c r="D1106" s="3">
        <v>90.468060000000008</v>
      </c>
      <c r="E1106" s="3">
        <v>0.60761942312018224</v>
      </c>
      <c r="F1106" s="3">
        <v>16.002400000000002</v>
      </c>
    </row>
    <row r="1107" spans="4:6" x14ac:dyDescent="0.25">
      <c r="D1107" s="3">
        <v>90.550080000000008</v>
      </c>
      <c r="E1107" s="3">
        <v>0.63128138861178806</v>
      </c>
      <c r="F1107" s="3">
        <v>15.909800000000001</v>
      </c>
    </row>
    <row r="1108" spans="4:6" x14ac:dyDescent="0.25">
      <c r="D1108" s="3">
        <v>90.632100000000008</v>
      </c>
      <c r="E1108" s="3">
        <v>0.64694218322827546</v>
      </c>
      <c r="F1108" s="3">
        <v>15.372999999999999</v>
      </c>
    </row>
    <row r="1109" spans="4:6" x14ac:dyDescent="0.25">
      <c r="D1109" s="3">
        <v>90.714119999999994</v>
      </c>
      <c r="E1109" s="3">
        <v>0.62491664162759764</v>
      </c>
      <c r="F1109" s="3">
        <v>15.103199999999999</v>
      </c>
    </row>
    <row r="1110" spans="4:6" x14ac:dyDescent="0.25">
      <c r="D1110" s="3">
        <v>90.796140000000008</v>
      </c>
      <c r="E1110" s="3">
        <v>0.63330699658176315</v>
      </c>
      <c r="F1110" s="3">
        <v>15.8775</v>
      </c>
    </row>
    <row r="1111" spans="4:6" x14ac:dyDescent="0.25">
      <c r="D1111" s="3">
        <v>90.878160000000008</v>
      </c>
      <c r="E1111" s="3">
        <v>0.62413871675371191</v>
      </c>
      <c r="F1111" s="3">
        <v>16.246700000000001</v>
      </c>
    </row>
    <row r="1112" spans="4:6" x14ac:dyDescent="0.25">
      <c r="D1112" s="3">
        <v>90.960180000000008</v>
      </c>
      <c r="E1112" s="3">
        <v>0.64021962141604816</v>
      </c>
      <c r="F1112" s="3">
        <v>16.225300000000001</v>
      </c>
    </row>
    <row r="1113" spans="4:6" x14ac:dyDescent="0.25">
      <c r="D1113" s="3">
        <v>91.042200000000008</v>
      </c>
      <c r="E1113" s="3">
        <v>0.62984075474108669</v>
      </c>
      <c r="F1113" s="3">
        <v>16.0303</v>
      </c>
    </row>
    <row r="1114" spans="4:6" x14ac:dyDescent="0.25">
      <c r="D1114" s="3">
        <v>91.124219999999994</v>
      </c>
      <c r="E1114" s="3">
        <v>0.61362091532551843</v>
      </c>
      <c r="F1114" s="3">
        <v>15.764799999999999</v>
      </c>
    </row>
    <row r="1115" spans="4:6" x14ac:dyDescent="0.25">
      <c r="D1115" s="3">
        <v>91.206240000000008</v>
      </c>
      <c r="E1115" s="3">
        <v>0.59587945154321753</v>
      </c>
      <c r="F1115" s="3">
        <v>15.3896</v>
      </c>
    </row>
    <row r="1116" spans="4:6" x14ac:dyDescent="0.25">
      <c r="D1116" s="3">
        <v>91.288260000000008</v>
      </c>
      <c r="E1116" s="3">
        <v>0.64123792417621994</v>
      </c>
      <c r="F1116" s="3">
        <v>15.2879</v>
      </c>
    </row>
    <row r="1117" spans="4:6" x14ac:dyDescent="0.25">
      <c r="D1117" s="3">
        <v>91.370280000000008</v>
      </c>
      <c r="E1117" s="3">
        <v>0.62452251329640895</v>
      </c>
      <c r="F1117" s="3">
        <v>15.7707</v>
      </c>
    </row>
    <row r="1118" spans="4:6" x14ac:dyDescent="0.25">
      <c r="D1118" s="3">
        <v>91.452300000000008</v>
      </c>
      <c r="E1118" s="3">
        <v>0.62034521480129778</v>
      </c>
      <c r="F1118" s="3">
        <v>15.561299999999999</v>
      </c>
    </row>
    <row r="1119" spans="4:6" x14ac:dyDescent="0.25">
      <c r="D1119" s="3">
        <v>91.534319999999994</v>
      </c>
      <c r="E1119" s="3">
        <v>0.60818043929934784</v>
      </c>
      <c r="F1119" s="3">
        <v>15.153499999999999</v>
      </c>
    </row>
    <row r="1120" spans="4:6" x14ac:dyDescent="0.25">
      <c r="D1120" s="3">
        <v>91.616340000000008</v>
      </c>
      <c r="E1120" s="3">
        <v>0.6155998972290383</v>
      </c>
      <c r="F1120" s="3">
        <v>15.032</v>
      </c>
    </row>
    <row r="1121" spans="4:6" x14ac:dyDescent="0.25">
      <c r="D1121" s="3">
        <v>91.698360000000008</v>
      </c>
      <c r="E1121" s="3">
        <v>0.63017056847550923</v>
      </c>
      <c r="F1121" s="3">
        <v>14.6797</v>
      </c>
    </row>
    <row r="1122" spans="4:6" x14ac:dyDescent="0.25">
      <c r="D1122" s="3">
        <v>91.780380000000008</v>
      </c>
      <c r="E1122" s="3">
        <v>0.6376221473116086</v>
      </c>
      <c r="F1122" s="3">
        <v>15.037599999999999</v>
      </c>
    </row>
    <row r="1123" spans="4:6" x14ac:dyDescent="0.25">
      <c r="D1123" s="3">
        <v>91.862400000000008</v>
      </c>
      <c r="E1123" s="3">
        <v>0.64734691532941446</v>
      </c>
      <c r="F1123" s="3">
        <v>15.4734</v>
      </c>
    </row>
    <row r="1124" spans="4:6" x14ac:dyDescent="0.25">
      <c r="D1124" s="3">
        <v>91.944419999999994</v>
      </c>
      <c r="E1124" s="3">
        <v>0.6436736986286149</v>
      </c>
      <c r="F1124" s="3">
        <v>15.644600000000001</v>
      </c>
    </row>
    <row r="1125" spans="4:6" x14ac:dyDescent="0.25">
      <c r="D1125" s="3">
        <v>92.026440000000008</v>
      </c>
      <c r="E1125" s="3">
        <v>0.61460313754887808</v>
      </c>
      <c r="F1125" s="3">
        <v>15.040900000000001</v>
      </c>
    </row>
    <row r="1126" spans="4:6" x14ac:dyDescent="0.25">
      <c r="D1126" s="3">
        <v>92.108460000000008</v>
      </c>
      <c r="E1126" s="3">
        <v>0.61135537175150512</v>
      </c>
      <c r="F1126" s="3">
        <v>14.7531</v>
      </c>
    </row>
    <row r="1127" spans="4:6" x14ac:dyDescent="0.25">
      <c r="D1127" s="3">
        <v>92.190480000000008</v>
      </c>
      <c r="E1127" s="3">
        <v>0.61192797031618029</v>
      </c>
      <c r="F1127" s="3">
        <v>14.754300000000001</v>
      </c>
    </row>
    <row r="1128" spans="4:6" x14ac:dyDescent="0.25">
      <c r="D1128" s="3">
        <v>92.272500000000008</v>
      </c>
      <c r="E1128" s="3">
        <v>0.64913487906540968</v>
      </c>
      <c r="F1128" s="3">
        <v>15</v>
      </c>
    </row>
    <row r="1129" spans="4:6" x14ac:dyDescent="0.25">
      <c r="D1129" s="3">
        <v>92.354519999999994</v>
      </c>
      <c r="E1129" s="3">
        <v>0.64210483818110597</v>
      </c>
      <c r="F1129" s="3">
        <v>15.388999999999999</v>
      </c>
    </row>
    <row r="1130" spans="4:6" x14ac:dyDescent="0.25">
      <c r="D1130" s="3">
        <v>92.436540000000008</v>
      </c>
      <c r="E1130" s="3">
        <v>0.6450735794593444</v>
      </c>
      <c r="F1130" s="3">
        <v>15.404299999999999</v>
      </c>
    </row>
    <row r="1131" spans="4:6" x14ac:dyDescent="0.25">
      <c r="D1131" s="3">
        <v>92.518560000000008</v>
      </c>
      <c r="E1131" s="3">
        <v>0.64359277545132032</v>
      </c>
      <c r="F1131" s="3">
        <v>15.603300000000001</v>
      </c>
    </row>
    <row r="1132" spans="4:6" x14ac:dyDescent="0.25">
      <c r="D1132" s="3">
        <v>92.600580000000008</v>
      </c>
      <c r="E1132" s="3">
        <v>0.66107464580365749</v>
      </c>
      <c r="F1132" s="3">
        <v>15.816000000000001</v>
      </c>
    </row>
    <row r="1133" spans="4:6" x14ac:dyDescent="0.25">
      <c r="D1133" s="3">
        <v>92.682600000000008</v>
      </c>
      <c r="E1133" s="3">
        <v>0.6800042050873788</v>
      </c>
      <c r="F1133" s="3">
        <v>15.377000000000001</v>
      </c>
    </row>
    <row r="1134" spans="4:6" x14ac:dyDescent="0.25">
      <c r="D1134" s="3">
        <v>92.764619999999994</v>
      </c>
      <c r="E1134" s="3">
        <v>0.64097525597012284</v>
      </c>
      <c r="F1134" s="3">
        <v>15.303699999999999</v>
      </c>
    </row>
    <row r="1135" spans="4:6" x14ac:dyDescent="0.25">
      <c r="D1135" s="3">
        <v>92.846640000000008</v>
      </c>
      <c r="E1135" s="3">
        <v>0.64801588855477099</v>
      </c>
      <c r="F1135" s="3">
        <v>15.363300000000001</v>
      </c>
    </row>
    <row r="1136" spans="4:6" x14ac:dyDescent="0.25">
      <c r="D1136" s="3">
        <v>92.928660000000008</v>
      </c>
      <c r="E1136" s="3">
        <v>0.65425285451117154</v>
      </c>
      <c r="F1136" s="3">
        <v>15.0541</v>
      </c>
    </row>
    <row r="1137" spans="4:6" x14ac:dyDescent="0.25">
      <c r="D1137" s="3">
        <v>93.010680000000008</v>
      </c>
      <c r="E1137" s="3">
        <v>0.62622196041011613</v>
      </c>
      <c r="F1137" s="3">
        <v>14.7713</v>
      </c>
    </row>
    <row r="1138" spans="4:6" x14ac:dyDescent="0.25">
      <c r="D1138" s="3">
        <v>93.092700000000008</v>
      </c>
      <c r="E1138" s="3">
        <v>0.64709325200776835</v>
      </c>
      <c r="F1138" s="3">
        <v>14.995900000000001</v>
      </c>
    </row>
    <row r="1139" spans="4:6" x14ac:dyDescent="0.25">
      <c r="D1139" s="3">
        <v>93.174719999999994</v>
      </c>
      <c r="E1139" s="3">
        <v>0.65979472193015809</v>
      </c>
      <c r="F1139" s="3">
        <v>15.193099999999999</v>
      </c>
    </row>
    <row r="1140" spans="4:6" x14ac:dyDescent="0.25">
      <c r="D1140" s="3">
        <v>93.256740000000008</v>
      </c>
      <c r="E1140" s="3">
        <v>0.66319963967108719</v>
      </c>
      <c r="F1140" s="3">
        <v>14.5639</v>
      </c>
    </row>
    <row r="1141" spans="4:6" x14ac:dyDescent="0.25">
      <c r="D1141" s="3">
        <v>93.338760000000008</v>
      </c>
      <c r="E1141" s="3">
        <v>0.63504943959856075</v>
      </c>
      <c r="F1141" s="3">
        <v>14.4703</v>
      </c>
    </row>
    <row r="1142" spans="4:6" x14ac:dyDescent="0.25">
      <c r="D1142" s="3">
        <v>93.420780000000008</v>
      </c>
      <c r="E1142" s="3">
        <v>0.64595003391250982</v>
      </c>
      <c r="F1142" s="3">
        <v>15.7989</v>
      </c>
    </row>
    <row r="1143" spans="4:6" x14ac:dyDescent="0.25">
      <c r="D1143" s="3">
        <v>93.502800000000008</v>
      </c>
      <c r="E1143" s="3">
        <v>0.63692329213996912</v>
      </c>
      <c r="F1143" s="3">
        <v>15.560600000000001</v>
      </c>
    </row>
    <row r="1144" spans="4:6" x14ac:dyDescent="0.25">
      <c r="D1144" s="3">
        <v>93.584819999999993</v>
      </c>
      <c r="E1144" s="3">
        <v>0.62132758164273083</v>
      </c>
      <c r="F1144" s="3">
        <v>15.107699999999999</v>
      </c>
    </row>
    <row r="1145" spans="4:6" x14ac:dyDescent="0.25">
      <c r="D1145" s="3">
        <v>93.666840000000008</v>
      </c>
      <c r="E1145" s="3">
        <v>0.63110862499734366</v>
      </c>
      <c r="F1145" s="3">
        <v>15.222200000000001</v>
      </c>
    </row>
    <row r="1146" spans="4:6" x14ac:dyDescent="0.25">
      <c r="D1146" s="3">
        <v>93.748860000000008</v>
      </c>
      <c r="E1146" s="3">
        <v>0.65669077206886151</v>
      </c>
      <c r="F1146" s="3">
        <v>15.1304</v>
      </c>
    </row>
    <row r="1147" spans="4:6" x14ac:dyDescent="0.25">
      <c r="D1147" s="3">
        <v>93.830880000000008</v>
      </c>
      <c r="E1147" s="3">
        <v>0.65741751484921218</v>
      </c>
      <c r="F1147" s="3">
        <v>14.9732</v>
      </c>
    </row>
    <row r="1148" spans="4:6" x14ac:dyDescent="0.25">
      <c r="D1148" s="3">
        <v>93.912900000000008</v>
      </c>
      <c r="E1148" s="3">
        <v>0.64935999276237211</v>
      </c>
      <c r="F1148" s="3">
        <v>14.7994</v>
      </c>
    </row>
    <row r="1149" spans="4:6" x14ac:dyDescent="0.25">
      <c r="D1149" s="3">
        <v>93.994919999999993</v>
      </c>
      <c r="E1149" s="3">
        <v>0.6445024732846889</v>
      </c>
      <c r="F1149" s="3">
        <v>15.0623</v>
      </c>
    </row>
    <row r="1150" spans="4:6" x14ac:dyDescent="0.25">
      <c r="D1150" s="3">
        <v>94.076940000000008</v>
      </c>
      <c r="E1150" s="3">
        <v>0.63143770614957762</v>
      </c>
      <c r="F1150" s="3">
        <v>16.127600000000001</v>
      </c>
    </row>
    <row r="1151" spans="4:6" x14ac:dyDescent="0.25">
      <c r="D1151" s="3">
        <v>94.158960000000008</v>
      </c>
      <c r="E1151" s="3">
        <v>0.61968354823442107</v>
      </c>
      <c r="F1151" s="3">
        <v>16.2879</v>
      </c>
    </row>
    <row r="1152" spans="4:6" x14ac:dyDescent="0.25">
      <c r="D1152" s="3">
        <v>94.240980000000008</v>
      </c>
      <c r="E1152" s="3">
        <v>0.62208890233750636</v>
      </c>
      <c r="F1152" s="3">
        <v>15.542999999999999</v>
      </c>
    </row>
    <row r="1153" spans="4:6" x14ac:dyDescent="0.25">
      <c r="D1153" s="3">
        <v>94.323000000000008</v>
      </c>
      <c r="E1153" s="3">
        <v>0.62117049741201158</v>
      </c>
      <c r="F1153" s="3">
        <v>14.9284</v>
      </c>
    </row>
    <row r="1154" spans="4:6" x14ac:dyDescent="0.25">
      <c r="D1154" s="3">
        <v>94.405019999999993</v>
      </c>
      <c r="E1154" s="3">
        <v>0.61774454451133021</v>
      </c>
      <c r="F1154" s="3">
        <v>14.9445</v>
      </c>
    </row>
    <row r="1155" spans="4:6" x14ac:dyDescent="0.25">
      <c r="D1155" s="3">
        <v>94.487040000000007</v>
      </c>
      <c r="E1155" s="3">
        <v>0.62276489351709263</v>
      </c>
      <c r="F1155" s="3">
        <v>14.9145</v>
      </c>
    </row>
    <row r="1156" spans="4:6" x14ac:dyDescent="0.25">
      <c r="D1156" s="3">
        <v>94.569060000000007</v>
      </c>
      <c r="E1156" s="3">
        <v>0.59664415870876075</v>
      </c>
      <c r="F1156" s="3">
        <v>14.919</v>
      </c>
    </row>
    <row r="1157" spans="4:6" x14ac:dyDescent="0.25">
      <c r="D1157" s="3">
        <v>94.651080000000007</v>
      </c>
      <c r="E1157" s="3">
        <v>0.59844282090652845</v>
      </c>
      <c r="F1157" s="3">
        <v>14.732799999999999</v>
      </c>
    </row>
    <row r="1158" spans="4:6" x14ac:dyDescent="0.25">
      <c r="D1158" s="3">
        <v>94.733100000000007</v>
      </c>
      <c r="E1158" s="3">
        <v>0.61571223974975331</v>
      </c>
      <c r="F1158" s="3">
        <v>14.732799999999999</v>
      </c>
    </row>
    <row r="1159" spans="4:6" x14ac:dyDescent="0.25">
      <c r="D1159" s="3">
        <v>94.815119999999993</v>
      </c>
      <c r="E1159" s="3">
        <v>0.62500866028491664</v>
      </c>
      <c r="F1159" s="3">
        <v>14.8931</v>
      </c>
    </row>
    <row r="1160" spans="4:6" x14ac:dyDescent="0.25">
      <c r="D1160" s="3">
        <v>94.897140000000007</v>
      </c>
      <c r="E1160" s="3">
        <v>0.61388893646333442</v>
      </c>
      <c r="F1160" s="3">
        <v>14.6965</v>
      </c>
    </row>
    <row r="1161" spans="4:6" x14ac:dyDescent="0.25">
      <c r="D1161" s="3">
        <v>94.979160000000007</v>
      </c>
      <c r="E1161" s="3">
        <v>0.60548409838514794</v>
      </c>
      <c r="F1161" s="3">
        <v>14.7004</v>
      </c>
    </row>
    <row r="1162" spans="4:6" x14ac:dyDescent="0.25">
      <c r="D1162" s="3">
        <v>95.061180000000007</v>
      </c>
      <c r="E1162" s="3">
        <v>0.58929249327165611</v>
      </c>
      <c r="F1162" s="3">
        <v>14.6396</v>
      </c>
    </row>
    <row r="1163" spans="4:6" x14ac:dyDescent="0.25">
      <c r="D1163" s="3">
        <v>95.143200000000007</v>
      </c>
      <c r="E1163" s="3">
        <v>0.63896363474161877</v>
      </c>
      <c r="F1163" s="3">
        <v>14.2262</v>
      </c>
    </row>
    <row r="1164" spans="4:6" x14ac:dyDescent="0.25">
      <c r="D1164" s="3">
        <v>95.225219999999993</v>
      </c>
      <c r="E1164" s="3">
        <v>0.62849280582147793</v>
      </c>
      <c r="F1164" s="3">
        <v>14.377599999999999</v>
      </c>
    </row>
    <row r="1165" spans="4:6" x14ac:dyDescent="0.25">
      <c r="D1165" s="3">
        <v>95.307240000000007</v>
      </c>
      <c r="E1165" s="3">
        <v>0.61652024591941057</v>
      </c>
      <c r="F1165" s="3">
        <v>14.271800000000001</v>
      </c>
    </row>
    <row r="1166" spans="4:6" x14ac:dyDescent="0.25">
      <c r="D1166" s="3">
        <v>95.389260000000007</v>
      </c>
      <c r="E1166" s="3">
        <v>0.61412634813925582</v>
      </c>
      <c r="F1166" s="3">
        <v>14.4434</v>
      </c>
    </row>
    <row r="1167" spans="4:6" x14ac:dyDescent="0.25">
      <c r="D1167" s="3">
        <v>95.471280000000007</v>
      </c>
      <c r="E1167" s="3">
        <v>0.61019394879183075</v>
      </c>
      <c r="F1167" s="3">
        <v>14.4434</v>
      </c>
    </row>
    <row r="1168" spans="4:6" x14ac:dyDescent="0.25">
      <c r="D1168" s="3">
        <v>95.553300000000007</v>
      </c>
      <c r="E1168" s="3">
        <v>0.62447210723960667</v>
      </c>
      <c r="F1168" s="3">
        <v>13.864100000000001</v>
      </c>
    </row>
    <row r="1169" spans="4:6" x14ac:dyDescent="0.25">
      <c r="D1169" s="3">
        <v>95.635319999999993</v>
      </c>
      <c r="E1169" s="3">
        <v>0.62310659316504546</v>
      </c>
      <c r="F1169" s="3">
        <v>13.6629</v>
      </c>
    </row>
    <row r="1170" spans="4:6" x14ac:dyDescent="0.25">
      <c r="D1170" s="3">
        <v>95.717340000000007</v>
      </c>
      <c r="E1170" s="3">
        <v>0.61264159914879435</v>
      </c>
      <c r="F1170" s="3">
        <v>14.303100000000001</v>
      </c>
    </row>
    <row r="1171" spans="4:6" x14ac:dyDescent="0.25">
      <c r="D1171" s="3">
        <v>95.799360000000007</v>
      </c>
      <c r="E1171" s="3">
        <v>0.62347105095997502</v>
      </c>
      <c r="F1171" s="3">
        <v>14.614599999999999</v>
      </c>
    </row>
    <row r="1172" spans="4:6" x14ac:dyDescent="0.25">
      <c r="D1172" s="3">
        <v>95.881380000000007</v>
      </c>
      <c r="E1172" s="3">
        <v>0.64403581722077574</v>
      </c>
      <c r="F1172" s="3">
        <v>14.254099999999999</v>
      </c>
    </row>
    <row r="1173" spans="4:6" x14ac:dyDescent="0.25">
      <c r="D1173" s="3">
        <v>95.963400000000007</v>
      </c>
      <c r="E1173" s="3">
        <v>0.63376374594146789</v>
      </c>
      <c r="F1173" s="3">
        <v>14.1203</v>
      </c>
    </row>
    <row r="1174" spans="4:6" x14ac:dyDescent="0.25">
      <c r="D1174" s="3">
        <v>96.045420000000007</v>
      </c>
      <c r="E1174" s="3">
        <v>0.63485978775847685</v>
      </c>
      <c r="F1174" s="3">
        <v>14.1309</v>
      </c>
    </row>
    <row r="1175" spans="4:6" x14ac:dyDescent="0.25">
      <c r="D1175" s="3">
        <v>96.127440000000007</v>
      </c>
      <c r="E1175" s="3">
        <v>0.61506590353246327</v>
      </c>
      <c r="F1175" s="3">
        <v>14.1113</v>
      </c>
    </row>
    <row r="1176" spans="4:6" x14ac:dyDescent="0.25">
      <c r="D1176" s="3">
        <v>96.209460000000007</v>
      </c>
      <c r="E1176" s="3">
        <v>0.62412599102139155</v>
      </c>
      <c r="F1176" s="3">
        <v>14.7149</v>
      </c>
    </row>
    <row r="1177" spans="4:6" x14ac:dyDescent="0.25">
      <c r="D1177" s="3">
        <v>96.291480000000007</v>
      </c>
      <c r="E1177" s="3">
        <v>0.63127505266251771</v>
      </c>
      <c r="F1177" s="3">
        <v>15.2827</v>
      </c>
    </row>
    <row r="1178" spans="4:6" x14ac:dyDescent="0.25">
      <c r="D1178" s="3">
        <v>96.373500000000007</v>
      </c>
      <c r="E1178" s="3">
        <v>0.61808012053185246</v>
      </c>
      <c r="F1178" s="3">
        <v>15.0281</v>
      </c>
    </row>
    <row r="1179" spans="4:6" x14ac:dyDescent="0.25">
      <c r="D1179" s="3">
        <v>96.455520000000007</v>
      </c>
      <c r="E1179" s="3">
        <v>0.61746801785767946</v>
      </c>
      <c r="F1179" s="3">
        <v>14.2339</v>
      </c>
    </row>
    <row r="1180" spans="4:6" x14ac:dyDescent="0.25">
      <c r="D1180" s="3">
        <v>96.537540000000007</v>
      </c>
      <c r="E1180" s="3">
        <v>0.62014301920065196</v>
      </c>
      <c r="F1180" s="3">
        <v>14.2339</v>
      </c>
    </row>
    <row r="1181" spans="4:6" x14ac:dyDescent="0.25">
      <c r="D1181" s="3">
        <v>96.619560000000007</v>
      </c>
      <c r="E1181" s="3">
        <v>0.62844193190914888</v>
      </c>
      <c r="F1181" s="3">
        <v>14.3269</v>
      </c>
    </row>
    <row r="1182" spans="4:6" x14ac:dyDescent="0.25">
      <c r="D1182" s="3">
        <v>96.701580000000007</v>
      </c>
      <c r="E1182" s="3">
        <v>0.63803878594241681</v>
      </c>
      <c r="F1182" s="3">
        <v>14.164400000000001</v>
      </c>
    </row>
    <row r="1183" spans="4:6" x14ac:dyDescent="0.25">
      <c r="D1183" s="3">
        <v>96.783600000000007</v>
      </c>
      <c r="E1183" s="3">
        <v>0.62319990535678582</v>
      </c>
      <c r="F1183" s="3">
        <v>13.781499999999999</v>
      </c>
    </row>
    <row r="1184" spans="4:6" x14ac:dyDescent="0.25">
      <c r="D1184" s="3">
        <v>96.865620000000007</v>
      </c>
      <c r="E1184" s="3">
        <v>0.63366326145312746</v>
      </c>
      <c r="F1184" s="3">
        <v>13.602600000000001</v>
      </c>
    </row>
    <row r="1185" spans="4:6" x14ac:dyDescent="0.25">
      <c r="D1185" s="3">
        <v>96.947640000000007</v>
      </c>
      <c r="E1185" s="3">
        <v>0.63304689563471161</v>
      </c>
      <c r="F1185" s="3">
        <v>13.3842</v>
      </c>
    </row>
    <row r="1186" spans="4:6" x14ac:dyDescent="0.25">
      <c r="D1186" s="3">
        <v>97.029660000000007</v>
      </c>
      <c r="E1186" s="3">
        <v>0.64373644288504717</v>
      </c>
      <c r="F1186" s="3">
        <v>13.705</v>
      </c>
    </row>
    <row r="1187" spans="4:6" x14ac:dyDescent="0.25">
      <c r="D1187" s="3">
        <v>97.111680000000007</v>
      </c>
      <c r="E1187" s="3">
        <v>0.63434613140060958</v>
      </c>
      <c r="F1187" s="3">
        <v>13.614699999999999</v>
      </c>
    </row>
    <row r="1188" spans="4:6" x14ac:dyDescent="0.25">
      <c r="D1188" s="3">
        <v>97.193700000000007</v>
      </c>
      <c r="E1188" s="3">
        <v>0.65775519935168292</v>
      </c>
      <c r="F1188" s="3">
        <v>13.5501</v>
      </c>
    </row>
    <row r="1189" spans="4:6" x14ac:dyDescent="0.25">
      <c r="D1189" s="3">
        <v>97.275720000000007</v>
      </c>
      <c r="E1189" s="3">
        <v>0.65618037728730194</v>
      </c>
      <c r="F1189" s="3">
        <v>13.6652</v>
      </c>
    </row>
    <row r="1190" spans="4:6" x14ac:dyDescent="0.25">
      <c r="D1190" s="3">
        <v>97.357740000000007</v>
      </c>
      <c r="E1190" s="3">
        <v>0.63601223163945608</v>
      </c>
      <c r="F1190" s="3">
        <v>13.773199999999999</v>
      </c>
    </row>
    <row r="1191" spans="4:6" x14ac:dyDescent="0.25">
      <c r="D1191" s="3">
        <v>97.439760000000007</v>
      </c>
      <c r="E1191" s="3">
        <v>0.65235390070284482</v>
      </c>
      <c r="F1191" s="3">
        <v>13.7567</v>
      </c>
    </row>
    <row r="1192" spans="4:6" x14ac:dyDescent="0.25">
      <c r="D1192" s="3">
        <v>97.521780000000007</v>
      </c>
      <c r="E1192" s="3">
        <v>0.65614531738199044</v>
      </c>
      <c r="F1192" s="3">
        <v>13.224</v>
      </c>
    </row>
    <row r="1193" spans="4:6" x14ac:dyDescent="0.25">
      <c r="D1193" s="3">
        <v>97.603800000000007</v>
      </c>
      <c r="E1193" s="3">
        <v>0.65606088918755889</v>
      </c>
      <c r="F1193" s="3">
        <v>12.5578</v>
      </c>
    </row>
    <row r="1194" spans="4:6" x14ac:dyDescent="0.25">
      <c r="D1194" s="3">
        <v>97.685820000000007</v>
      </c>
      <c r="E1194" s="3">
        <v>0.69421165201393742</v>
      </c>
      <c r="F1194" s="3">
        <v>12.946099999999999</v>
      </c>
    </row>
    <row r="1195" spans="4:6" x14ac:dyDescent="0.25">
      <c r="D1195" s="3">
        <v>97.767840000000007</v>
      </c>
      <c r="E1195" s="3">
        <v>0.72467992122886637</v>
      </c>
      <c r="F1195" s="3">
        <v>12.9986</v>
      </c>
    </row>
    <row r="1196" spans="4:6" x14ac:dyDescent="0.25">
      <c r="D1196" s="3">
        <v>97.849860000000007</v>
      </c>
      <c r="E1196" s="3">
        <v>0.71909962315463127</v>
      </c>
      <c r="F1196" s="3">
        <v>12.1076</v>
      </c>
    </row>
    <row r="1197" spans="4:6" x14ac:dyDescent="0.25">
      <c r="D1197" s="3">
        <v>97.931880000000007</v>
      </c>
      <c r="E1197" s="3">
        <v>0.71469993048914859</v>
      </c>
      <c r="F1197" s="3">
        <v>12.019</v>
      </c>
    </row>
    <row r="1198" spans="4:6" x14ac:dyDescent="0.25">
      <c r="D1198" s="3">
        <v>98.013900000000007</v>
      </c>
      <c r="E1198" s="3">
        <v>0.71696089573410837</v>
      </c>
      <c r="F1198" s="3">
        <v>12.345499999999999</v>
      </c>
    </row>
    <row r="1199" spans="4:6" x14ac:dyDescent="0.25">
      <c r="D1199" s="3">
        <v>98.095920000000007</v>
      </c>
      <c r="E1199" s="3">
        <v>0.73306864218029566</v>
      </c>
      <c r="F1199" s="3">
        <v>12.331200000000001</v>
      </c>
    </row>
    <row r="1200" spans="4:6" x14ac:dyDescent="0.25">
      <c r="D1200" s="3">
        <v>98.177940000000007</v>
      </c>
      <c r="E1200" s="3">
        <v>0.73614908949912394</v>
      </c>
      <c r="F1200" s="3">
        <v>12.3649</v>
      </c>
    </row>
    <row r="1201" spans="4:6" x14ac:dyDescent="0.25">
      <c r="D1201" s="3">
        <v>98.259960000000007</v>
      </c>
      <c r="E1201" s="3">
        <v>0.69743805473709364</v>
      </c>
      <c r="F1201" s="3">
        <v>13.569100000000001</v>
      </c>
    </row>
    <row r="1202" spans="4:6" x14ac:dyDescent="0.25">
      <c r="D1202" s="3">
        <v>98.341980000000007</v>
      </c>
      <c r="E1202" s="3">
        <v>0.73683856753384869</v>
      </c>
      <c r="F1202" s="3">
        <v>13.066599999999999</v>
      </c>
    </row>
    <row r="1203" spans="4:6" x14ac:dyDescent="0.25">
      <c r="D1203" s="3">
        <v>98.424000000000007</v>
      </c>
      <c r="E1203" s="3">
        <v>0.72217400533810383</v>
      </c>
      <c r="F1203" s="3">
        <v>12.0799</v>
      </c>
    </row>
    <row r="1204" spans="4:6" x14ac:dyDescent="0.25">
      <c r="D1204" s="3">
        <v>98.506020000000007</v>
      </c>
      <c r="E1204" s="3">
        <v>0.75266595895782429</v>
      </c>
      <c r="F1204" s="3">
        <v>11.649100000000001</v>
      </c>
    </row>
    <row r="1205" spans="4:6" x14ac:dyDescent="0.25">
      <c r="D1205" s="3">
        <v>98.588040000000007</v>
      </c>
      <c r="E1205" s="3">
        <v>0.74231599987267194</v>
      </c>
      <c r="F1205" s="3">
        <v>11.6188</v>
      </c>
    </row>
    <row r="1206" spans="4:6" x14ac:dyDescent="0.25">
      <c r="D1206" s="3">
        <v>98.670060000000007</v>
      </c>
      <c r="E1206" s="3">
        <v>0.73430746799664848</v>
      </c>
      <c r="F1206" s="3">
        <v>11.7531</v>
      </c>
    </row>
    <row r="1207" spans="4:6" x14ac:dyDescent="0.25">
      <c r="D1207" s="3">
        <v>98.752080000000007</v>
      </c>
      <c r="E1207" s="3">
        <v>0.71407676980203227</v>
      </c>
      <c r="F1207" s="3">
        <v>12.4596</v>
      </c>
    </row>
    <row r="1208" spans="4:6" x14ac:dyDescent="0.25">
      <c r="D1208" s="3">
        <v>98.834100000000007</v>
      </c>
      <c r="E1208" s="3">
        <v>0.69974292525400905</v>
      </c>
      <c r="F1208" s="3">
        <v>12.6904</v>
      </c>
    </row>
    <row r="1209" spans="4:6" x14ac:dyDescent="0.25">
      <c r="D1209" s="3">
        <v>98.916120000000006</v>
      </c>
      <c r="E1209" s="3">
        <v>0.71972225149703728</v>
      </c>
      <c r="F1209" s="3">
        <v>12.8864</v>
      </c>
    </row>
    <row r="1210" spans="4:6" x14ac:dyDescent="0.25">
      <c r="D1210" s="3">
        <v>98.998140000000006</v>
      </c>
      <c r="E1210" s="3">
        <v>0.72822759560569983</v>
      </c>
      <c r="F1210" s="3">
        <v>12.520300000000001</v>
      </c>
    </row>
    <row r="1211" spans="4:6" x14ac:dyDescent="0.25">
      <c r="D1211" s="3">
        <v>99.080160000000006</v>
      </c>
      <c r="E1211" s="3">
        <v>0.71351781229706945</v>
      </c>
      <c r="F1211" s="3">
        <v>12.174899999999999</v>
      </c>
    </row>
    <row r="1212" spans="4:6" x14ac:dyDescent="0.25">
      <c r="D1212" s="3">
        <v>99.162180000000006</v>
      </c>
      <c r="E1212" s="3">
        <v>0.73812883732608991</v>
      </c>
      <c r="F1212" s="3">
        <v>12.286899999999999</v>
      </c>
    </row>
    <row r="1213" spans="4:6" x14ac:dyDescent="0.25">
      <c r="D1213" s="3">
        <v>99.244200000000006</v>
      </c>
      <c r="E1213" s="3">
        <v>0.71474226589594347</v>
      </c>
      <c r="F1213" s="3">
        <v>12.745699999999999</v>
      </c>
    </row>
    <row r="1214" spans="4:6" x14ac:dyDescent="0.25">
      <c r="D1214" s="3">
        <v>99.326220000000006</v>
      </c>
      <c r="E1214" s="3">
        <v>0.73174160325549498</v>
      </c>
      <c r="F1214" s="3">
        <v>12.3903</v>
      </c>
    </row>
    <row r="1215" spans="4:6" x14ac:dyDescent="0.25">
      <c r="D1215" s="3">
        <v>99.408240000000006</v>
      </c>
      <c r="E1215" s="3">
        <v>0.71587857825396628</v>
      </c>
      <c r="F1215" s="3">
        <v>12.2744</v>
      </c>
    </row>
    <row r="1216" spans="4:6" x14ac:dyDescent="0.25">
      <c r="D1216" s="3">
        <v>99.490260000000006</v>
      </c>
      <c r="E1216" s="3">
        <v>0.69952575495706493</v>
      </c>
      <c r="F1216" s="3">
        <v>12.1776</v>
      </c>
    </row>
    <row r="1217" spans="4:6" x14ac:dyDescent="0.25">
      <c r="D1217" s="3">
        <v>99.572280000000006</v>
      </c>
      <c r="E1217" s="3">
        <v>0.70719459633172188</v>
      </c>
      <c r="F1217" s="3">
        <v>12.031700000000001</v>
      </c>
    </row>
    <row r="1218" spans="4:6" x14ac:dyDescent="0.25">
      <c r="D1218" s="3">
        <v>99.654300000000006</v>
      </c>
      <c r="E1218" s="3">
        <v>0.72603749038373255</v>
      </c>
      <c r="F1218" s="3">
        <v>11.8208</v>
      </c>
    </row>
    <row r="1219" spans="4:6" x14ac:dyDescent="0.25">
      <c r="D1219" s="3">
        <v>99.736320000000006</v>
      </c>
      <c r="E1219" s="3">
        <v>0.74259051728448222</v>
      </c>
      <c r="F1219" s="3">
        <v>11.6806</v>
      </c>
    </row>
    <row r="1220" spans="4:6" x14ac:dyDescent="0.25">
      <c r="D1220" s="3">
        <v>99.818340000000006</v>
      </c>
      <c r="E1220" s="3">
        <v>0.73928903793506517</v>
      </c>
      <c r="F1220" s="3">
        <v>11.5791</v>
      </c>
    </row>
    <row r="1221" spans="4:6" x14ac:dyDescent="0.25">
      <c r="D1221" s="3">
        <v>99.900360000000006</v>
      </c>
      <c r="E1221" s="3">
        <v>0.70709279235122624</v>
      </c>
      <c r="F1221" s="3">
        <v>11.542899999999999</v>
      </c>
    </row>
    <row r="1222" spans="4:6" x14ac:dyDescent="0.25">
      <c r="D1222" s="3">
        <v>99.982380000000006</v>
      </c>
      <c r="E1222" s="3">
        <v>0.71038847218447432</v>
      </c>
      <c r="F1222" s="3">
        <v>11.7209</v>
      </c>
    </row>
    <row r="1223" spans="4:6" x14ac:dyDescent="0.25">
      <c r="D1223" s="3">
        <v>100.06440000000001</v>
      </c>
      <c r="E1223" s="3">
        <v>0.73482235590668565</v>
      </c>
      <c r="F1223" s="3">
        <v>11.2965</v>
      </c>
    </row>
    <row r="1224" spans="4:6" x14ac:dyDescent="0.25">
      <c r="D1224" s="3">
        <v>100.14642000000001</v>
      </c>
      <c r="E1224" s="3">
        <v>0.76892161275912108</v>
      </c>
      <c r="F1224" s="3">
        <v>11.684900000000001</v>
      </c>
    </row>
    <row r="1225" spans="4:6" x14ac:dyDescent="0.25">
      <c r="D1225" s="3">
        <v>100.22844000000001</v>
      </c>
      <c r="E1225" s="3">
        <v>0.73426873562225592</v>
      </c>
      <c r="F1225" s="3">
        <v>12.2553</v>
      </c>
    </row>
    <row r="1226" spans="4:6" x14ac:dyDescent="0.25">
      <c r="D1226" s="3">
        <v>100.31046000000001</v>
      </c>
      <c r="E1226" s="3">
        <v>0.7299529510377234</v>
      </c>
      <c r="F1226" s="3">
        <v>12.147500000000001</v>
      </c>
    </row>
    <row r="1227" spans="4:6" x14ac:dyDescent="0.25">
      <c r="D1227" s="3">
        <v>100.39248000000001</v>
      </c>
      <c r="E1227" s="3">
        <v>0.72816400802158499</v>
      </c>
      <c r="F1227" s="3">
        <v>12.1203</v>
      </c>
    </row>
    <row r="1228" spans="4:6" x14ac:dyDescent="0.25">
      <c r="D1228" s="3">
        <v>100.47450000000001</v>
      </c>
      <c r="E1228" s="3">
        <v>0.73367858578111056</v>
      </c>
      <c r="F1228" s="3">
        <v>11.985200000000001</v>
      </c>
    </row>
    <row r="1229" spans="4:6" x14ac:dyDescent="0.25">
      <c r="D1229" s="3">
        <v>100.55652000000001</v>
      </c>
      <c r="E1229" s="3">
        <v>0.71400554350439405</v>
      </c>
      <c r="F1229" s="3">
        <v>11.5892</v>
      </c>
    </row>
    <row r="1230" spans="4:6" x14ac:dyDescent="0.25">
      <c r="D1230" s="3">
        <v>100.63854000000001</v>
      </c>
      <c r="E1230" s="3">
        <v>0.75909420351585444</v>
      </c>
      <c r="F1230" s="3">
        <v>11.3133</v>
      </c>
    </row>
    <row r="1231" spans="4:6" x14ac:dyDescent="0.25">
      <c r="D1231" s="3">
        <v>100.72056000000001</v>
      </c>
      <c r="E1231" s="3">
        <v>0.73014491862920017</v>
      </c>
      <c r="F1231" s="3">
        <v>12.0204</v>
      </c>
    </row>
    <row r="1232" spans="4:6" x14ac:dyDescent="0.25">
      <c r="D1232" s="3">
        <v>100.80258000000001</v>
      </c>
      <c r="E1232" s="3">
        <v>0.69746903050199638</v>
      </c>
      <c r="F1232" s="3">
        <v>12.0108</v>
      </c>
    </row>
    <row r="1233" spans="4:6" x14ac:dyDescent="0.25">
      <c r="D1233" s="3">
        <v>100.88460000000001</v>
      </c>
      <c r="E1233" s="3">
        <v>0.71267938111527174</v>
      </c>
      <c r="F1233" s="3">
        <v>11.836</v>
      </c>
    </row>
    <row r="1234" spans="4:6" x14ac:dyDescent="0.25">
      <c r="D1234" s="3">
        <v>100.96662000000001</v>
      </c>
      <c r="E1234" s="3">
        <v>0.7292285492973799</v>
      </c>
      <c r="F1234" s="3">
        <v>11.6265</v>
      </c>
    </row>
    <row r="1235" spans="4:6" x14ac:dyDescent="0.25">
      <c r="D1235" s="3">
        <v>101.04864000000001</v>
      </c>
      <c r="E1235" s="3">
        <v>0.71716777835715417</v>
      </c>
      <c r="F1235" s="3">
        <v>11.409000000000001</v>
      </c>
    </row>
    <row r="1236" spans="4:6" x14ac:dyDescent="0.25">
      <c r="D1236" s="3">
        <v>101.13066000000001</v>
      </c>
      <c r="E1236" s="3">
        <v>0.74962466850905141</v>
      </c>
      <c r="F1236" s="3">
        <v>11.409000000000001</v>
      </c>
    </row>
    <row r="1237" spans="4:6" x14ac:dyDescent="0.25">
      <c r="D1237" s="3">
        <v>101.21268000000001</v>
      </c>
      <c r="E1237" s="3">
        <v>0.73346255271989824</v>
      </c>
      <c r="F1237" s="3">
        <v>11.367699999999999</v>
      </c>
    </row>
    <row r="1238" spans="4:6" x14ac:dyDescent="0.25">
      <c r="D1238" s="3">
        <v>101.29470000000001</v>
      </c>
      <c r="E1238" s="3">
        <v>0.71846945425629893</v>
      </c>
      <c r="F1238" s="3">
        <v>11.682</v>
      </c>
    </row>
    <row r="1239" spans="4:6" x14ac:dyDescent="0.25">
      <c r="D1239" s="3">
        <v>101.37672000000001</v>
      </c>
      <c r="E1239" s="3">
        <v>0.73724095676681412</v>
      </c>
      <c r="F1239" s="3">
        <v>12.1153</v>
      </c>
    </row>
    <row r="1240" spans="4:6" x14ac:dyDescent="0.25">
      <c r="D1240" s="3">
        <v>101.45874000000001</v>
      </c>
      <c r="E1240" s="3">
        <v>0.73246276935343935</v>
      </c>
      <c r="F1240" s="3">
        <v>11.957100000000001</v>
      </c>
    </row>
    <row r="1241" spans="4:6" x14ac:dyDescent="0.25">
      <c r="D1241" s="3">
        <v>101.54076000000001</v>
      </c>
      <c r="E1241" s="3">
        <v>0.74435398079888526</v>
      </c>
      <c r="F1241" s="3">
        <v>11.6074</v>
      </c>
    </row>
    <row r="1242" spans="4:6" x14ac:dyDescent="0.25">
      <c r="D1242" s="3">
        <v>101.62278000000001</v>
      </c>
      <c r="E1242" s="3">
        <v>0.74611186426943144</v>
      </c>
      <c r="F1242" s="3">
        <v>10.7712</v>
      </c>
    </row>
    <row r="1243" spans="4:6" x14ac:dyDescent="0.25">
      <c r="D1243" s="3">
        <v>101.70480000000001</v>
      </c>
      <c r="E1243" s="3">
        <v>0.74918950076476876</v>
      </c>
      <c r="F1243" s="3">
        <v>11.0464</v>
      </c>
    </row>
    <row r="1244" spans="4:6" x14ac:dyDescent="0.25">
      <c r="D1244" s="3">
        <v>101.78682000000001</v>
      </c>
      <c r="E1244" s="3">
        <v>0.77306457316230948</v>
      </c>
      <c r="F1244" s="3">
        <v>11.0464</v>
      </c>
    </row>
    <row r="1245" spans="4:6" x14ac:dyDescent="0.25">
      <c r="D1245" s="3">
        <v>101.86884000000001</v>
      </c>
      <c r="E1245" s="3">
        <v>0.77761006470095351</v>
      </c>
      <c r="F1245" s="3">
        <v>11.396599999999999</v>
      </c>
    </row>
    <row r="1246" spans="4:6" x14ac:dyDescent="0.25">
      <c r="D1246" s="3">
        <v>101.95086000000001</v>
      </c>
      <c r="E1246" s="3">
        <v>0.76108406246251936</v>
      </c>
      <c r="F1246" s="3">
        <v>11.218500000000001</v>
      </c>
    </row>
    <row r="1247" spans="4:6" x14ac:dyDescent="0.25">
      <c r="D1247" s="3">
        <v>102.03288000000001</v>
      </c>
      <c r="E1247" s="3">
        <v>0.76501424828530051</v>
      </c>
      <c r="F1247" s="3">
        <v>10.831799999999999</v>
      </c>
    </row>
    <row r="1248" spans="4:6" x14ac:dyDescent="0.25">
      <c r="D1248" s="3">
        <v>102.11490000000001</v>
      </c>
      <c r="E1248" s="3">
        <v>0.76970263848084564</v>
      </c>
      <c r="F1248" s="3">
        <v>10.7423</v>
      </c>
    </row>
    <row r="1249" spans="4:6" x14ac:dyDescent="0.25">
      <c r="D1249" s="3">
        <v>102.19692000000001</v>
      </c>
      <c r="E1249" s="3">
        <v>0.75562096031558845</v>
      </c>
      <c r="F1249" s="3">
        <v>10.6717</v>
      </c>
    </row>
    <row r="1250" spans="4:6" x14ac:dyDescent="0.25">
      <c r="D1250" s="3">
        <v>102.27894000000001</v>
      </c>
      <c r="E1250" s="3">
        <v>0.75584727289315734</v>
      </c>
      <c r="F1250" s="3">
        <v>10.9047</v>
      </c>
    </row>
    <row r="1251" spans="4:6" x14ac:dyDescent="0.25">
      <c r="D1251" s="3">
        <v>102.36096000000001</v>
      </c>
      <c r="E1251" s="3">
        <v>0.74194342528085966</v>
      </c>
      <c r="F1251" s="3">
        <v>11.301500000000001</v>
      </c>
    </row>
    <row r="1252" spans="4:6" x14ac:dyDescent="0.25">
      <c r="D1252" s="3">
        <v>102.44298000000001</v>
      </c>
      <c r="E1252" s="3">
        <v>0.79534092095264375</v>
      </c>
      <c r="F1252" s="3">
        <v>11.417400000000001</v>
      </c>
    </row>
    <row r="1253" spans="4:6" x14ac:dyDescent="0.25">
      <c r="D1253" s="3">
        <v>102.52500000000001</v>
      </c>
      <c r="E1253" s="3">
        <v>0.78332185493108608</v>
      </c>
      <c r="F1253" s="3">
        <v>11.306900000000001</v>
      </c>
    </row>
    <row r="1254" spans="4:6" x14ac:dyDescent="0.25">
      <c r="D1254" s="3">
        <v>102.60702000000001</v>
      </c>
      <c r="E1254" s="3">
        <v>0.76016784358425826</v>
      </c>
      <c r="F1254" s="3">
        <v>11.0694</v>
      </c>
    </row>
    <row r="1255" spans="4:6" x14ac:dyDescent="0.25">
      <c r="D1255" s="3">
        <v>102.68904000000001</v>
      </c>
      <c r="E1255" s="3">
        <v>0.78709245385250137</v>
      </c>
      <c r="F1255" s="3">
        <v>11.024800000000001</v>
      </c>
    </row>
    <row r="1256" spans="4:6" x14ac:dyDescent="0.25">
      <c r="D1256" s="3">
        <v>102.77106000000001</v>
      </c>
      <c r="E1256" s="3">
        <v>0.76906867493512931</v>
      </c>
      <c r="F1256" s="3">
        <v>11.2537</v>
      </c>
    </row>
    <row r="1257" spans="4:6" x14ac:dyDescent="0.25">
      <c r="D1257" s="3">
        <v>102.85308000000001</v>
      </c>
      <c r="E1257" s="3">
        <v>0.77599133426400546</v>
      </c>
      <c r="F1257" s="3">
        <v>10.484400000000001</v>
      </c>
    </row>
    <row r="1258" spans="4:6" x14ac:dyDescent="0.25">
      <c r="D1258" s="3">
        <v>102.93510000000001</v>
      </c>
      <c r="E1258" s="3">
        <v>0.74703500732645212</v>
      </c>
      <c r="F1258" s="3">
        <v>10.1671</v>
      </c>
    </row>
    <row r="1259" spans="4:6" x14ac:dyDescent="0.25">
      <c r="D1259" s="3">
        <v>103.01712000000001</v>
      </c>
      <c r="E1259" s="3">
        <v>0.77466744133706822</v>
      </c>
      <c r="F1259" s="3">
        <v>10.6608</v>
      </c>
    </row>
    <row r="1260" spans="4:6" x14ac:dyDescent="0.25">
      <c r="D1260" s="3">
        <v>103.09914000000001</v>
      </c>
      <c r="E1260" s="3">
        <v>0.73857881813603177</v>
      </c>
      <c r="F1260" s="3">
        <v>10.9474</v>
      </c>
    </row>
    <row r="1261" spans="4:6" x14ac:dyDescent="0.25">
      <c r="D1261" s="3">
        <v>103.18116000000001</v>
      </c>
      <c r="E1261" s="3">
        <v>0.76627072290914411</v>
      </c>
      <c r="F1261" s="3">
        <v>11.1767</v>
      </c>
    </row>
    <row r="1262" spans="4:6" x14ac:dyDescent="0.25">
      <c r="D1262" s="3">
        <v>103.26318000000001</v>
      </c>
      <c r="E1262" s="3">
        <v>0.76814038818122388</v>
      </c>
      <c r="F1262" s="3">
        <v>10.8864</v>
      </c>
    </row>
    <row r="1263" spans="4:6" x14ac:dyDescent="0.25">
      <c r="D1263" s="3">
        <v>103.34520000000001</v>
      </c>
      <c r="E1263" s="3">
        <v>0.75140658604510457</v>
      </c>
      <c r="F1263" s="3">
        <v>11.033200000000001</v>
      </c>
    </row>
    <row r="1264" spans="4:6" x14ac:dyDescent="0.25">
      <c r="D1264" s="3">
        <v>103.42722000000001</v>
      </c>
      <c r="E1264" s="3">
        <v>0.74894760778274472</v>
      </c>
      <c r="F1264" s="3">
        <v>11.2143</v>
      </c>
    </row>
    <row r="1265" spans="4:6" x14ac:dyDescent="0.25">
      <c r="D1265" s="3">
        <v>103.50924000000001</v>
      </c>
      <c r="E1265" s="3">
        <v>0.7630945154593437</v>
      </c>
      <c r="F1265" s="3">
        <v>11.5687</v>
      </c>
    </row>
    <row r="1266" spans="4:6" x14ac:dyDescent="0.25">
      <c r="D1266" s="3">
        <v>103.59126000000001</v>
      </c>
      <c r="E1266" s="3">
        <v>0.77506013446439626</v>
      </c>
      <c r="F1266" s="3">
        <v>11.5893</v>
      </c>
    </row>
    <row r="1267" spans="4:6" x14ac:dyDescent="0.25">
      <c r="D1267" s="3">
        <v>103.67328000000001</v>
      </c>
      <c r="E1267" s="3">
        <v>0.79499878562683801</v>
      </c>
      <c r="F1267" s="3">
        <v>11.294</v>
      </c>
    </row>
    <row r="1268" spans="4:6" x14ac:dyDescent="0.25">
      <c r="D1268" s="3">
        <v>103.75530000000001</v>
      </c>
      <c r="E1268" s="3">
        <v>0.80230854158687792</v>
      </c>
      <c r="F1268" s="3">
        <v>11.0501</v>
      </c>
    </row>
    <row r="1269" spans="4:6" x14ac:dyDescent="0.25">
      <c r="D1269" s="3">
        <v>103.83732000000001</v>
      </c>
      <c r="E1269" s="3">
        <v>0.82320737614180473</v>
      </c>
      <c r="F1269" s="3">
        <v>10.9214</v>
      </c>
    </row>
    <row r="1270" spans="4:6" x14ac:dyDescent="0.25">
      <c r="D1270" s="3">
        <v>103.91934000000001</v>
      </c>
      <c r="E1270" s="3">
        <v>0.83274634922929125</v>
      </c>
      <c r="F1270" s="3">
        <v>10.918799999999999</v>
      </c>
    </row>
    <row r="1271" spans="4:6" x14ac:dyDescent="0.25">
      <c r="D1271" s="3">
        <v>104.00136000000001</v>
      </c>
      <c r="E1271" s="3">
        <v>0.7796028782250195</v>
      </c>
      <c r="F1271" s="3">
        <v>11.091100000000001</v>
      </c>
    </row>
    <row r="1272" spans="4:6" x14ac:dyDescent="0.25">
      <c r="D1272" s="3">
        <v>104.08338000000001</v>
      </c>
      <c r="E1272" s="3">
        <v>0.78615040361334831</v>
      </c>
      <c r="F1272" s="3">
        <v>10.998200000000001</v>
      </c>
    </row>
    <row r="1273" spans="4:6" x14ac:dyDescent="0.25">
      <c r="D1273" s="3">
        <v>104.16540000000001</v>
      </c>
      <c r="E1273" s="3">
        <v>0.79298232380247313</v>
      </c>
      <c r="F1273" s="3">
        <v>10.7011</v>
      </c>
    </row>
    <row r="1274" spans="4:6" x14ac:dyDescent="0.25">
      <c r="D1274" s="3">
        <v>104.24742000000001</v>
      </c>
      <c r="E1274" s="3">
        <v>0.76967442324233459</v>
      </c>
      <c r="F1274" s="3">
        <v>10.925599999999999</v>
      </c>
    </row>
    <row r="1275" spans="4:6" x14ac:dyDescent="0.25">
      <c r="D1275" s="3">
        <v>104.32944000000001</v>
      </c>
      <c r="E1275" s="3">
        <v>0.7554591775287216</v>
      </c>
      <c r="F1275" s="3">
        <v>10.901</v>
      </c>
    </row>
    <row r="1276" spans="4:6" x14ac:dyDescent="0.25">
      <c r="D1276" s="3">
        <v>104.41146000000001</v>
      </c>
      <c r="E1276" s="3">
        <v>0.75691629690401285</v>
      </c>
      <c r="F1276" s="3">
        <v>10.703099999999999</v>
      </c>
    </row>
    <row r="1277" spans="4:6" x14ac:dyDescent="0.25">
      <c r="D1277" s="3">
        <v>104.49348000000001</v>
      </c>
      <c r="E1277" s="3">
        <v>0.77129975877988421</v>
      </c>
      <c r="F1277" s="3">
        <v>10.584099999999999</v>
      </c>
    </row>
    <row r="1278" spans="4:6" x14ac:dyDescent="0.25">
      <c r="D1278" s="3">
        <v>104.57550000000001</v>
      </c>
      <c r="E1278" s="3">
        <v>0.75611857036468255</v>
      </c>
      <c r="F1278" s="3">
        <v>10.611499999999999</v>
      </c>
    </row>
    <row r="1279" spans="4:6" x14ac:dyDescent="0.25">
      <c r="D1279" s="3">
        <v>104.65752000000001</v>
      </c>
      <c r="E1279" s="3">
        <v>0.74911480162313204</v>
      </c>
      <c r="F1279" s="3">
        <v>10.7257</v>
      </c>
    </row>
    <row r="1280" spans="4:6" x14ac:dyDescent="0.25">
      <c r="D1280" s="3">
        <v>104.73954000000001</v>
      </c>
      <c r="E1280" s="3">
        <v>0.7370985046796078</v>
      </c>
      <c r="F1280" s="3">
        <v>10.941599999999999</v>
      </c>
    </row>
    <row r="1281" spans="4:6" x14ac:dyDescent="0.25">
      <c r="D1281" s="3">
        <v>104.82156000000001</v>
      </c>
      <c r="E1281" s="3">
        <v>0.73500611811089167</v>
      </c>
      <c r="F1281" s="3">
        <v>11.3108</v>
      </c>
    </row>
    <row r="1282" spans="4:6" x14ac:dyDescent="0.25">
      <c r="D1282" s="3">
        <v>104.90358000000001</v>
      </c>
      <c r="E1282" s="3">
        <v>0.72744256784295691</v>
      </c>
      <c r="F1282" s="3">
        <v>11.253</v>
      </c>
    </row>
    <row r="1283" spans="4:6" x14ac:dyDescent="0.25">
      <c r="D1283" s="3">
        <v>104.98560000000001</v>
      </c>
      <c r="E1283" s="3">
        <v>0.75439301987515306</v>
      </c>
      <c r="F1283" s="3">
        <v>11.2514</v>
      </c>
    </row>
    <row r="1284" spans="4:6" x14ac:dyDescent="0.25">
      <c r="D1284" s="3">
        <v>105.06762000000001</v>
      </c>
      <c r="E1284" s="3">
        <v>0.73782505561703526</v>
      </c>
      <c r="F1284" s="3">
        <v>11.790699999999999</v>
      </c>
    </row>
    <row r="1285" spans="4:6" x14ac:dyDescent="0.25">
      <c r="D1285" s="3">
        <v>105.14963999999999</v>
      </c>
      <c r="E1285" s="3">
        <v>0.72345971767373407</v>
      </c>
      <c r="F1285" s="3">
        <v>11.2668</v>
      </c>
    </row>
    <row r="1286" spans="4:6" x14ac:dyDescent="0.25">
      <c r="D1286" s="3">
        <v>105.23166000000002</v>
      </c>
      <c r="E1286" s="3">
        <v>0.70311073544959857</v>
      </c>
      <c r="F1286" s="3">
        <v>11.264099999999999</v>
      </c>
    </row>
    <row r="1287" spans="4:6" x14ac:dyDescent="0.25">
      <c r="D1287" s="3">
        <v>105.31368000000001</v>
      </c>
      <c r="E1287" s="3">
        <v>0.72120294526763917</v>
      </c>
      <c r="F1287" s="3">
        <v>11.475300000000001</v>
      </c>
    </row>
    <row r="1288" spans="4:6" x14ac:dyDescent="0.25">
      <c r="D1288" s="3">
        <v>105.39570000000001</v>
      </c>
      <c r="E1288" s="3">
        <v>0.71887777359758187</v>
      </c>
      <c r="F1288" s="3">
        <v>11.411099999999999</v>
      </c>
    </row>
    <row r="1289" spans="4:6" x14ac:dyDescent="0.25">
      <c r="D1289" s="3">
        <v>105.47772000000001</v>
      </c>
      <c r="E1289" s="3">
        <v>0.71930976046435147</v>
      </c>
      <c r="F1289" s="3">
        <v>11.348699999999999</v>
      </c>
    </row>
    <row r="1290" spans="4:6" x14ac:dyDescent="0.25">
      <c r="D1290" s="3">
        <v>105.55973999999999</v>
      </c>
      <c r="E1290" s="3">
        <v>0.74063630902715272</v>
      </c>
      <c r="F1290" s="3">
        <v>11.54</v>
      </c>
    </row>
    <row r="1291" spans="4:6" x14ac:dyDescent="0.25">
      <c r="D1291" s="3">
        <v>105.64176000000002</v>
      </c>
      <c r="E1291" s="3">
        <v>0.73313023931054133</v>
      </c>
      <c r="F1291" s="3">
        <v>11.3788</v>
      </c>
    </row>
    <row r="1292" spans="4:6" x14ac:dyDescent="0.25">
      <c r="D1292" s="3">
        <v>105.72378</v>
      </c>
      <c r="E1292" s="3">
        <v>0.78805314650405833</v>
      </c>
      <c r="F1292" s="3">
        <v>11.440200000000001</v>
      </c>
    </row>
    <row r="1293" spans="4:6" x14ac:dyDescent="0.25">
      <c r="D1293" s="3">
        <v>105.8058</v>
      </c>
      <c r="E1293" s="3">
        <v>0.7459419051349232</v>
      </c>
      <c r="F1293" s="3">
        <v>11.396599999999999</v>
      </c>
    </row>
    <row r="1294" spans="4:6" x14ac:dyDescent="0.25">
      <c r="D1294" s="3">
        <v>105.88782</v>
      </c>
      <c r="E1294" s="3">
        <v>0.72338766308140812</v>
      </c>
      <c r="F1294" s="3">
        <v>11.3249</v>
      </c>
    </row>
    <row r="1295" spans="4:6" x14ac:dyDescent="0.25">
      <c r="D1295" s="3">
        <v>105.96983999999999</v>
      </c>
      <c r="E1295" s="3">
        <v>0.73212335590917932</v>
      </c>
      <c r="F1295" s="3">
        <v>11.1959</v>
      </c>
    </row>
    <row r="1296" spans="4:6" x14ac:dyDescent="0.25">
      <c r="D1296" s="3">
        <v>106.05186000000002</v>
      </c>
      <c r="E1296" s="3">
        <v>0.71829881054300648</v>
      </c>
      <c r="F1296" s="3">
        <v>11.1769</v>
      </c>
    </row>
    <row r="1297" spans="4:6" x14ac:dyDescent="0.25">
      <c r="D1297" s="3">
        <v>106.13388</v>
      </c>
      <c r="E1297" s="3">
        <v>0.69922655547041057</v>
      </c>
      <c r="F1297" s="3">
        <v>11.6868</v>
      </c>
    </row>
    <row r="1298" spans="4:6" x14ac:dyDescent="0.25">
      <c r="D1298" s="3">
        <v>106.2159</v>
      </c>
      <c r="E1298" s="3">
        <v>0.720203827815035</v>
      </c>
      <c r="F1298" s="3">
        <v>11.7493</v>
      </c>
    </row>
    <row r="1299" spans="4:6" x14ac:dyDescent="0.25">
      <c r="D1299" s="3">
        <v>106.29792</v>
      </c>
      <c r="E1299" s="3">
        <v>0.72190859542648456</v>
      </c>
      <c r="F1299" s="3">
        <v>11.564500000000001</v>
      </c>
    </row>
    <row r="1300" spans="4:6" x14ac:dyDescent="0.25">
      <c r="D1300" s="3">
        <v>106.37993999999999</v>
      </c>
      <c r="E1300" s="3">
        <v>0.70254530969412954</v>
      </c>
      <c r="F1300" s="3">
        <v>11.339700000000001</v>
      </c>
    </row>
    <row r="1301" spans="4:6" x14ac:dyDescent="0.25">
      <c r="D1301" s="3">
        <v>106.46196000000002</v>
      </c>
      <c r="E1301" s="3">
        <v>0.71078111214203232</v>
      </c>
      <c r="F1301" s="3">
        <v>10.8443</v>
      </c>
    </row>
    <row r="1302" spans="4:6" x14ac:dyDescent="0.25">
      <c r="D1302" s="3">
        <v>106.54398</v>
      </c>
      <c r="E1302" s="3">
        <v>0.72866319125928358</v>
      </c>
      <c r="F1302" s="3">
        <v>10.3919</v>
      </c>
    </row>
    <row r="1303" spans="4:6" x14ac:dyDescent="0.25">
      <c r="D1303" s="3">
        <v>106.626</v>
      </c>
      <c r="E1303" s="3">
        <v>0.73885111098845002</v>
      </c>
      <c r="F1303" s="3">
        <v>10.4148</v>
      </c>
    </row>
    <row r="1304" spans="4:6" x14ac:dyDescent="0.25">
      <c r="D1304" s="3">
        <v>106.70802</v>
      </c>
      <c r="E1304" s="3">
        <v>0.75691924600202176</v>
      </c>
      <c r="F1304" s="3">
        <v>11.475</v>
      </c>
    </row>
    <row r="1305" spans="4:6" x14ac:dyDescent="0.25">
      <c r="D1305" s="3">
        <v>106.79003999999999</v>
      </c>
      <c r="E1305" s="3">
        <v>0.75937182722142471</v>
      </c>
      <c r="F1305" s="3">
        <v>11.591100000000001</v>
      </c>
    </row>
    <row r="1306" spans="4:6" x14ac:dyDescent="0.25">
      <c r="D1306" s="3">
        <v>106.87206000000002</v>
      </c>
      <c r="E1306" s="3">
        <v>0.75036841716831215</v>
      </c>
      <c r="F1306" s="3">
        <v>11.265599999999999</v>
      </c>
    </row>
    <row r="1307" spans="4:6" x14ac:dyDescent="0.25">
      <c r="D1307" s="3">
        <v>106.95408</v>
      </c>
      <c r="E1307" s="3">
        <v>0.73367980422824297</v>
      </c>
      <c r="F1307" s="3">
        <v>11.1325</v>
      </c>
    </row>
    <row r="1308" spans="4:6" x14ac:dyDescent="0.25">
      <c r="D1308" s="3">
        <v>107.0361</v>
      </c>
      <c r="E1308" s="3">
        <v>0.77242254314970737</v>
      </c>
      <c r="F1308" s="3">
        <v>11.293200000000001</v>
      </c>
    </row>
    <row r="1309" spans="4:6" x14ac:dyDescent="0.25">
      <c r="D1309" s="3">
        <v>107.11812</v>
      </c>
      <c r="E1309" s="3">
        <v>0.75724966986473596</v>
      </c>
      <c r="F1309" s="3">
        <v>11.345800000000001</v>
      </c>
    </row>
    <row r="1310" spans="4:6" x14ac:dyDescent="0.25">
      <c r="D1310" s="3">
        <v>107.20013999999999</v>
      </c>
      <c r="E1310" s="3">
        <v>0.74424030361522342</v>
      </c>
      <c r="F1310" s="3">
        <v>11.7928</v>
      </c>
    </row>
    <row r="1311" spans="4:6" x14ac:dyDescent="0.25">
      <c r="D1311" s="3">
        <v>107.28216000000002</v>
      </c>
      <c r="E1311" s="3">
        <v>0.73898257537262657</v>
      </c>
      <c r="F1311" s="3">
        <v>11.840400000000001</v>
      </c>
    </row>
    <row r="1312" spans="4:6" x14ac:dyDescent="0.25">
      <c r="D1312" s="3">
        <v>107.36418</v>
      </c>
      <c r="E1312" s="3">
        <v>0.78975235054267456</v>
      </c>
      <c r="F1312" s="3">
        <v>11.572900000000001</v>
      </c>
    </row>
    <row r="1313" spans="4:6" x14ac:dyDescent="0.25">
      <c r="D1313" s="3">
        <v>107.4462</v>
      </c>
      <c r="E1313" s="3">
        <v>0.81391205291997282</v>
      </c>
      <c r="F1313" s="3">
        <v>11.1579</v>
      </c>
    </row>
    <row r="1314" spans="4:6" x14ac:dyDescent="0.25">
      <c r="D1314" s="3">
        <v>107.52822</v>
      </c>
      <c r="E1314" s="3">
        <v>0.7865316514332038</v>
      </c>
      <c r="F1314" s="3">
        <v>11.150700000000001</v>
      </c>
    </row>
    <row r="1315" spans="4:6" x14ac:dyDescent="0.25">
      <c r="D1315" s="3">
        <v>107.61023999999999</v>
      </c>
      <c r="E1315" s="3">
        <v>0.75753644426023992</v>
      </c>
      <c r="F1315" s="3">
        <v>11.262700000000001</v>
      </c>
    </row>
    <row r="1316" spans="4:6" x14ac:dyDescent="0.25">
      <c r="D1316" s="3">
        <v>107.69226000000002</v>
      </c>
      <c r="E1316" s="3">
        <v>0.75830834641845668</v>
      </c>
      <c r="F1316" s="3">
        <v>11.513400000000001</v>
      </c>
    </row>
    <row r="1317" spans="4:6" x14ac:dyDescent="0.25">
      <c r="D1317" s="3">
        <v>107.77428</v>
      </c>
      <c r="E1317" s="3">
        <v>0.75820142920512823</v>
      </c>
      <c r="F1317" s="3">
        <v>11.5245</v>
      </c>
    </row>
    <row r="1318" spans="4:6" x14ac:dyDescent="0.25">
      <c r="D1318" s="3">
        <v>107.8563</v>
      </c>
      <c r="E1318" s="3">
        <v>0.74970145344563466</v>
      </c>
      <c r="F1318" s="3">
        <v>11.6973</v>
      </c>
    </row>
    <row r="1319" spans="4:6" x14ac:dyDescent="0.25">
      <c r="D1319" s="3">
        <v>107.93832</v>
      </c>
      <c r="E1319" s="3">
        <v>0.72801949855133752</v>
      </c>
      <c r="F1319" s="3">
        <v>11.957700000000001</v>
      </c>
    </row>
    <row r="1320" spans="4:6" x14ac:dyDescent="0.25">
      <c r="D1320" s="3">
        <v>108.02033999999999</v>
      </c>
      <c r="E1320" s="3">
        <v>0.71208399430019698</v>
      </c>
      <c r="F1320" s="3">
        <v>12.4077</v>
      </c>
    </row>
    <row r="1321" spans="4:6" x14ac:dyDescent="0.25">
      <c r="D1321" s="3">
        <v>108.10236000000002</v>
      </c>
      <c r="E1321" s="3">
        <v>0.72132008751256638</v>
      </c>
      <c r="F1321" s="3">
        <v>12.2408</v>
      </c>
    </row>
    <row r="1322" spans="4:6" x14ac:dyDescent="0.25">
      <c r="D1322" s="3">
        <v>108.18438</v>
      </c>
      <c r="E1322" s="3">
        <v>0.71983611403205072</v>
      </c>
      <c r="F1322" s="3">
        <v>12.164099999999999</v>
      </c>
    </row>
    <row r="1323" spans="4:6" x14ac:dyDescent="0.25">
      <c r="D1323" s="3">
        <v>108.2664</v>
      </c>
      <c r="E1323" s="3">
        <v>0.70775114674981132</v>
      </c>
      <c r="F1323" s="3">
        <v>12.5928</v>
      </c>
    </row>
    <row r="1324" spans="4:6" x14ac:dyDescent="0.25">
      <c r="D1324" s="3">
        <v>108.34842</v>
      </c>
      <c r="E1324" s="3">
        <v>0.70177792503665293</v>
      </c>
      <c r="F1324" s="3">
        <v>12.637600000000001</v>
      </c>
    </row>
    <row r="1325" spans="4:6" x14ac:dyDescent="0.25">
      <c r="D1325" s="3">
        <v>108.43043999999999</v>
      </c>
      <c r="E1325" s="3">
        <v>0.72179846425068839</v>
      </c>
      <c r="F1325" s="3">
        <v>12.5624</v>
      </c>
    </row>
    <row r="1326" spans="4:6" x14ac:dyDescent="0.25">
      <c r="D1326" s="3">
        <v>108.51246000000002</v>
      </c>
      <c r="E1326" s="3">
        <v>0.72581946270935538</v>
      </c>
      <c r="F1326" s="3">
        <v>12.384600000000001</v>
      </c>
    </row>
    <row r="1327" spans="4:6" x14ac:dyDescent="0.25">
      <c r="D1327" s="3">
        <v>108.59448</v>
      </c>
      <c r="E1327" s="3">
        <v>0.72050915843057561</v>
      </c>
      <c r="F1327" s="3">
        <v>12.5587</v>
      </c>
    </row>
    <row r="1328" spans="4:6" x14ac:dyDescent="0.25">
      <c r="D1328" s="3">
        <v>108.6765</v>
      </c>
      <c r="E1328" s="3">
        <v>0.72825924438727707</v>
      </c>
      <c r="F1328" s="3">
        <v>12.251899999999999</v>
      </c>
    </row>
    <row r="1329" spans="4:6" x14ac:dyDescent="0.25">
      <c r="D1329" s="3">
        <v>108.75852</v>
      </c>
      <c r="E1329" s="3">
        <v>0.74052987677206106</v>
      </c>
      <c r="F1329" s="3">
        <v>11.870900000000001</v>
      </c>
    </row>
    <row r="1330" spans="4:6" x14ac:dyDescent="0.25">
      <c r="D1330" s="3">
        <v>108.84053999999999</v>
      </c>
      <c r="E1330" s="3">
        <v>0.75961542685687189</v>
      </c>
      <c r="F1330" s="3">
        <v>11.758599999999999</v>
      </c>
    </row>
    <row r="1331" spans="4:6" x14ac:dyDescent="0.25">
      <c r="D1331" s="3">
        <v>108.92256000000002</v>
      </c>
      <c r="E1331" s="3">
        <v>0.77788959690729598</v>
      </c>
      <c r="F1331" s="3">
        <v>12.355</v>
      </c>
    </row>
    <row r="1332" spans="4:6" x14ac:dyDescent="0.25">
      <c r="D1332" s="3">
        <v>109.00458</v>
      </c>
      <c r="E1332" s="3">
        <v>0.76588440995907558</v>
      </c>
      <c r="F1332" s="3">
        <v>12.344900000000001</v>
      </c>
    </row>
    <row r="1333" spans="4:6" x14ac:dyDescent="0.25">
      <c r="D1333" s="3">
        <v>109.0866</v>
      </c>
      <c r="E1333" s="3">
        <v>0.76347162091266341</v>
      </c>
      <c r="F1333" s="3">
        <v>12.2774</v>
      </c>
    </row>
    <row r="1334" spans="4:6" x14ac:dyDescent="0.25">
      <c r="D1334" s="3">
        <v>109.16862</v>
      </c>
      <c r="E1334" s="3">
        <v>0.75282666686998201</v>
      </c>
      <c r="F1334" s="3">
        <v>12.2254</v>
      </c>
    </row>
    <row r="1335" spans="4:6" x14ac:dyDescent="0.25">
      <c r="D1335" s="3">
        <v>109.25063999999999</v>
      </c>
      <c r="E1335" s="3">
        <v>0.75905826408311372</v>
      </c>
      <c r="F1335" s="3">
        <v>12.222099999999999</v>
      </c>
    </row>
    <row r="1336" spans="4:6" x14ac:dyDescent="0.25">
      <c r="D1336" s="3">
        <v>109.33266000000002</v>
      </c>
      <c r="E1336" s="3">
        <v>0.78522172149298008</v>
      </c>
      <c r="F1336" s="3">
        <v>12.5741</v>
      </c>
    </row>
    <row r="1337" spans="4:6" x14ac:dyDescent="0.25">
      <c r="D1337" s="3">
        <v>109.41468</v>
      </c>
      <c r="E1337" s="3">
        <v>0.77423564098069797</v>
      </c>
      <c r="F1337" s="3">
        <v>12.773400000000001</v>
      </c>
    </row>
    <row r="1338" spans="4:6" x14ac:dyDescent="0.25">
      <c r="D1338" s="3">
        <v>109.4967</v>
      </c>
      <c r="E1338" s="3">
        <v>0.76848252454642263</v>
      </c>
      <c r="F1338" s="3">
        <v>12.976599999999999</v>
      </c>
    </row>
    <row r="1339" spans="4:6" x14ac:dyDescent="0.25">
      <c r="D1339" s="3">
        <v>109.57872</v>
      </c>
      <c r="E1339" s="3">
        <v>0.75164215992880135</v>
      </c>
      <c r="F1339" s="3">
        <v>12.4976</v>
      </c>
    </row>
    <row r="1340" spans="4:6" x14ac:dyDescent="0.25">
      <c r="D1340" s="3">
        <v>109.66073999999999</v>
      </c>
      <c r="E1340" s="3">
        <v>0.74627195064373986</v>
      </c>
      <c r="F1340" s="3">
        <v>12.192600000000001</v>
      </c>
    </row>
    <row r="1341" spans="4:6" x14ac:dyDescent="0.25">
      <c r="D1341" s="3">
        <v>109.74276000000002</v>
      </c>
      <c r="E1341" s="3">
        <v>0.73576318187171841</v>
      </c>
      <c r="F1341" s="3">
        <v>12.1553</v>
      </c>
    </row>
    <row r="1342" spans="4:6" x14ac:dyDescent="0.25">
      <c r="D1342" s="3">
        <v>109.82478</v>
      </c>
      <c r="E1342" s="3">
        <v>0.71545440856754861</v>
      </c>
      <c r="F1342" s="3">
        <v>10.7003</v>
      </c>
    </row>
    <row r="1343" spans="4:6" x14ac:dyDescent="0.25">
      <c r="D1343" s="3">
        <v>109.9068</v>
      </c>
      <c r="E1343" s="3">
        <v>0.72075098876576482</v>
      </c>
      <c r="F1343" s="3">
        <v>11.62</v>
      </c>
    </row>
    <row r="1344" spans="4:6" x14ac:dyDescent="0.25">
      <c r="D1344" s="3">
        <v>109.98882</v>
      </c>
      <c r="E1344" s="3">
        <v>0.73029794218902877</v>
      </c>
      <c r="F1344" s="3">
        <v>12.260199999999999</v>
      </c>
    </row>
    <row r="1345" spans="4:6" x14ac:dyDescent="0.25">
      <c r="D1345" s="3">
        <v>110.07083999999999</v>
      </c>
      <c r="E1345" s="3">
        <v>0.72115281274033372</v>
      </c>
      <c r="F1345" s="3">
        <v>11.479799999999999</v>
      </c>
    </row>
    <row r="1346" spans="4:6" x14ac:dyDescent="0.25">
      <c r="D1346" s="3">
        <v>110.15286000000002</v>
      </c>
      <c r="E1346" s="3">
        <v>0.71994576969320301</v>
      </c>
      <c r="F1346" s="3">
        <v>11.199199999999999</v>
      </c>
    </row>
    <row r="1347" spans="4:6" x14ac:dyDescent="0.25">
      <c r="D1347" s="3">
        <v>110.23488</v>
      </c>
      <c r="E1347" s="3">
        <v>0.717661077903894</v>
      </c>
      <c r="F1347" s="3">
        <v>11.7209</v>
      </c>
    </row>
    <row r="1348" spans="4:6" x14ac:dyDescent="0.25">
      <c r="D1348" s="3">
        <v>110.3169</v>
      </c>
      <c r="E1348" s="3">
        <v>0.73928179871325383</v>
      </c>
      <c r="F1348" s="3">
        <v>11.661799999999999</v>
      </c>
    </row>
    <row r="1349" spans="4:6" x14ac:dyDescent="0.25">
      <c r="D1349" s="3">
        <v>110.39892</v>
      </c>
      <c r="E1349" s="3">
        <v>0.73720638299692975</v>
      </c>
      <c r="F1349" s="3">
        <v>11.904199999999999</v>
      </c>
    </row>
    <row r="1350" spans="4:6" x14ac:dyDescent="0.25">
      <c r="D1350" s="3">
        <v>110.48093999999999</v>
      </c>
      <c r="E1350" s="3">
        <v>0.71828242724133884</v>
      </c>
      <c r="F1350" s="3">
        <v>11.713699999999999</v>
      </c>
    </row>
    <row r="1351" spans="4:6" x14ac:dyDescent="0.25">
      <c r="D1351" s="3">
        <v>110.56296000000002</v>
      </c>
      <c r="E1351" s="3">
        <v>0.72112163893128411</v>
      </c>
      <c r="F1351" s="3">
        <v>11.6778</v>
      </c>
    </row>
    <row r="1352" spans="4:6" x14ac:dyDescent="0.25">
      <c r="D1352" s="3">
        <v>110.64498</v>
      </c>
      <c r="E1352" s="3">
        <v>0.73320874335518182</v>
      </c>
      <c r="F1352" s="3">
        <v>11.7971</v>
      </c>
    </row>
    <row r="1353" spans="4:6" x14ac:dyDescent="0.25">
      <c r="D1353" s="3">
        <v>110.727</v>
      </c>
      <c r="E1353" s="3">
        <v>0.73942131776973008</v>
      </c>
      <c r="F1353" s="3">
        <v>11.715</v>
      </c>
    </row>
    <row r="1354" spans="4:6" x14ac:dyDescent="0.25">
      <c r="D1354" s="3">
        <v>110.80902</v>
      </c>
      <c r="E1354" s="3">
        <v>0.72690582968726902</v>
      </c>
      <c r="F1354" s="3">
        <v>11.789</v>
      </c>
    </row>
    <row r="1355" spans="4:6" x14ac:dyDescent="0.25">
      <c r="D1355" s="3">
        <v>110.89103999999999</v>
      </c>
      <c r="E1355" s="3">
        <v>0.75497600998772874</v>
      </c>
      <c r="F1355" s="3">
        <v>12.1297</v>
      </c>
    </row>
    <row r="1356" spans="4:6" x14ac:dyDescent="0.25">
      <c r="D1356" s="3">
        <v>110.97306000000002</v>
      </c>
      <c r="E1356" s="3">
        <v>0.73664856040110527</v>
      </c>
      <c r="F1356" s="3">
        <v>12.139799999999999</v>
      </c>
    </row>
    <row r="1357" spans="4:6" x14ac:dyDescent="0.25">
      <c r="D1357" s="3">
        <v>111.05508</v>
      </c>
      <c r="E1357" s="3">
        <v>0.7368609519937207</v>
      </c>
      <c r="F1357" s="3">
        <v>12.444599999999999</v>
      </c>
    </row>
    <row r="1358" spans="4:6" x14ac:dyDescent="0.25">
      <c r="D1358" s="3">
        <v>111.1371</v>
      </c>
      <c r="E1358" s="3">
        <v>0.77881519198682958</v>
      </c>
      <c r="F1358" s="3">
        <v>12.750999999999999</v>
      </c>
    </row>
    <row r="1359" spans="4:6" x14ac:dyDescent="0.25">
      <c r="D1359" s="3">
        <v>111.21912</v>
      </c>
      <c r="E1359" s="3">
        <v>0.77479559757956173</v>
      </c>
      <c r="F1359" s="3">
        <v>12.5472</v>
      </c>
    </row>
    <row r="1360" spans="4:6" x14ac:dyDescent="0.25">
      <c r="D1360" s="3">
        <v>111.30113999999999</v>
      </c>
      <c r="E1360" s="3">
        <v>0.7940139602004147</v>
      </c>
      <c r="F1360" s="3">
        <v>12.196199999999999</v>
      </c>
    </row>
    <row r="1361" spans="4:6" x14ac:dyDescent="0.25">
      <c r="D1361" s="3">
        <v>111.38316000000002</v>
      </c>
      <c r="E1361" s="3">
        <v>0.82238824348141903</v>
      </c>
      <c r="F1361" s="3">
        <v>12.199400000000001</v>
      </c>
    </row>
    <row r="1362" spans="4:6" x14ac:dyDescent="0.25">
      <c r="D1362" s="3">
        <v>111.46518</v>
      </c>
      <c r="E1362" s="3">
        <v>0.83156804733105638</v>
      </c>
      <c r="F1362" s="3">
        <v>11.991899999999999</v>
      </c>
    </row>
    <row r="1363" spans="4:6" x14ac:dyDescent="0.25">
      <c r="D1363" s="3">
        <v>111.5472</v>
      </c>
      <c r="E1363" s="3">
        <v>0.79820202537820606</v>
      </c>
      <c r="F1363" s="3">
        <v>12.586600000000001</v>
      </c>
    </row>
    <row r="1364" spans="4:6" x14ac:dyDescent="0.25">
      <c r="D1364" s="3">
        <v>111.62922</v>
      </c>
      <c r="E1364" s="3">
        <v>0.81899750690324469</v>
      </c>
      <c r="F1364" s="3">
        <v>12.7926</v>
      </c>
    </row>
    <row r="1365" spans="4:6" x14ac:dyDescent="0.25">
      <c r="D1365" s="3">
        <v>111.71123999999999</v>
      </c>
      <c r="E1365" s="3">
        <v>0.82690047802221556</v>
      </c>
      <c r="F1365" s="3">
        <v>12.8652</v>
      </c>
    </row>
    <row r="1366" spans="4:6" x14ac:dyDescent="0.25">
      <c r="D1366" s="3">
        <v>111.79326000000002</v>
      </c>
      <c r="E1366" s="3">
        <v>0.80527774082054226</v>
      </c>
      <c r="F1366" s="3">
        <v>12.8744</v>
      </c>
    </row>
    <row r="1367" spans="4:6" x14ac:dyDescent="0.25">
      <c r="D1367" s="3">
        <v>111.87528</v>
      </c>
      <c r="E1367" s="3">
        <v>0.80092454218111775</v>
      </c>
      <c r="F1367" s="3">
        <v>12.7889</v>
      </c>
    </row>
    <row r="1368" spans="4:6" x14ac:dyDescent="0.25">
      <c r="D1368" s="3">
        <v>111.9573</v>
      </c>
      <c r="E1368" s="3">
        <v>0.80715611150855837</v>
      </c>
      <c r="F1368" s="3">
        <v>12.755000000000001</v>
      </c>
    </row>
    <row r="1369" spans="4:6" x14ac:dyDescent="0.25">
      <c r="D1369" s="3">
        <v>112.03932</v>
      </c>
      <c r="E1369" s="3">
        <v>0.82054331864753305</v>
      </c>
      <c r="F1369" s="3">
        <v>12.7658</v>
      </c>
    </row>
    <row r="1370" spans="4:6" x14ac:dyDescent="0.25">
      <c r="D1370" s="3">
        <v>112.12133999999999</v>
      </c>
      <c r="E1370" s="3">
        <v>0.82406013166525349</v>
      </c>
      <c r="F1370" s="3">
        <v>12.4519</v>
      </c>
    </row>
    <row r="1371" spans="4:6" x14ac:dyDescent="0.25">
      <c r="D1371" s="3">
        <v>112.20336000000002</v>
      </c>
      <c r="E1371" s="3">
        <v>0.83356790810528436</v>
      </c>
      <c r="F1371" s="3">
        <v>12.6653</v>
      </c>
    </row>
    <row r="1372" spans="4:6" x14ac:dyDescent="0.25">
      <c r="D1372" s="3">
        <v>112.28538</v>
      </c>
      <c r="E1372" s="3">
        <v>0.81666665055491561</v>
      </c>
      <c r="F1372" s="3">
        <v>12.5555</v>
      </c>
    </row>
    <row r="1373" spans="4:6" x14ac:dyDescent="0.25">
      <c r="D1373" s="3">
        <v>112.3674</v>
      </c>
      <c r="E1373" s="3">
        <v>0.82409984796332902</v>
      </c>
      <c r="F1373" s="3">
        <v>12.4863</v>
      </c>
    </row>
    <row r="1374" spans="4:6" x14ac:dyDescent="0.25">
      <c r="D1374" s="3">
        <v>112.44942</v>
      </c>
      <c r="E1374" s="3">
        <v>0.82335151424189512</v>
      </c>
      <c r="F1374" s="3">
        <v>12.571</v>
      </c>
    </row>
    <row r="1375" spans="4:6" x14ac:dyDescent="0.25">
      <c r="D1375" s="3">
        <v>112.53143999999999</v>
      </c>
      <c r="E1375" s="3">
        <v>0.81477285182013404</v>
      </c>
      <c r="F1375" s="3">
        <v>12.6309</v>
      </c>
    </row>
    <row r="1376" spans="4:6" x14ac:dyDescent="0.25">
      <c r="D1376" s="3">
        <v>112.61346000000002</v>
      </c>
      <c r="E1376" s="3">
        <v>0.79852536580065614</v>
      </c>
      <c r="F1376" s="3">
        <v>12.4312</v>
      </c>
    </row>
    <row r="1377" spans="4:6" x14ac:dyDescent="0.25">
      <c r="D1377" s="3">
        <v>112.69548</v>
      </c>
      <c r="E1377" s="3">
        <v>0.78452509759909783</v>
      </c>
      <c r="F1377" s="3">
        <v>12.446899999999999</v>
      </c>
    </row>
    <row r="1378" spans="4:6" x14ac:dyDescent="0.25">
      <c r="D1378" s="3">
        <v>112.7775</v>
      </c>
      <c r="E1378" s="3">
        <v>0.81564881988099458</v>
      </c>
      <c r="F1378" s="3">
        <v>12.8024</v>
      </c>
    </row>
    <row r="1379" spans="4:6" x14ac:dyDescent="0.25">
      <c r="D1379" s="3">
        <v>112.85952</v>
      </c>
      <c r="E1379" s="3">
        <v>0.83053731779447326</v>
      </c>
      <c r="F1379" s="3">
        <v>12.845599999999999</v>
      </c>
    </row>
    <row r="1380" spans="4:6" x14ac:dyDescent="0.25">
      <c r="D1380" s="3">
        <v>112.94153999999999</v>
      </c>
      <c r="E1380" s="3">
        <v>0.84430533839101096</v>
      </c>
      <c r="F1380" s="3">
        <v>12.424899999999999</v>
      </c>
    </row>
    <row r="1381" spans="4:6" x14ac:dyDescent="0.25">
      <c r="D1381" s="3">
        <v>113.02356000000002</v>
      </c>
      <c r="E1381" s="3">
        <v>0.81074696737345853</v>
      </c>
      <c r="F1381" s="3">
        <v>12.876799999999999</v>
      </c>
    </row>
    <row r="1382" spans="4:6" x14ac:dyDescent="0.25">
      <c r="D1382" s="3">
        <v>113.10558</v>
      </c>
      <c r="E1382" s="3">
        <v>0.79936300889936651</v>
      </c>
      <c r="F1382" s="3">
        <v>12.446899999999999</v>
      </c>
    </row>
    <row r="1383" spans="4:6" x14ac:dyDescent="0.25">
      <c r="D1383" s="3">
        <v>113.1876</v>
      </c>
      <c r="E1383" s="3">
        <v>0.78937195598740983</v>
      </c>
      <c r="F1383" s="3">
        <v>12.650399999999999</v>
      </c>
    </row>
    <row r="1384" spans="4:6" x14ac:dyDescent="0.25">
      <c r="D1384" s="3">
        <v>113.26962</v>
      </c>
      <c r="E1384" s="3">
        <v>0.83281097609961563</v>
      </c>
      <c r="F1384" s="3">
        <v>12.6355</v>
      </c>
    </row>
    <row r="1385" spans="4:6" x14ac:dyDescent="0.25">
      <c r="D1385" s="3">
        <v>113.35164</v>
      </c>
      <c r="E1385" s="3">
        <v>0.8396791230200259</v>
      </c>
      <c r="F1385" s="3">
        <v>12.520799999999999</v>
      </c>
    </row>
    <row r="1386" spans="4:6" x14ac:dyDescent="0.25">
      <c r="D1386" s="3">
        <v>113.43366000000002</v>
      </c>
      <c r="E1386" s="3">
        <v>0.83434130963329922</v>
      </c>
      <c r="F1386" s="3">
        <v>12.5488</v>
      </c>
    </row>
    <row r="1387" spans="4:6" x14ac:dyDescent="0.25">
      <c r="D1387" s="3">
        <v>113.51568</v>
      </c>
      <c r="E1387" s="3">
        <v>0.8282776735800611</v>
      </c>
      <c r="F1387" s="3">
        <v>12.5809</v>
      </c>
    </row>
    <row r="1388" spans="4:6" x14ac:dyDescent="0.25">
      <c r="D1388" s="3">
        <v>113.5977</v>
      </c>
      <c r="E1388" s="3">
        <v>0.84623156462282734</v>
      </c>
      <c r="F1388" s="3">
        <v>12.607900000000001</v>
      </c>
    </row>
    <row r="1389" spans="4:6" x14ac:dyDescent="0.25">
      <c r="D1389" s="3">
        <v>113.67972</v>
      </c>
      <c r="E1389" s="3">
        <v>0.86819935834844286</v>
      </c>
      <c r="F1389" s="3">
        <v>12.9505</v>
      </c>
    </row>
    <row r="1390" spans="4:6" x14ac:dyDescent="0.25">
      <c r="D1390" s="3">
        <v>113.76174</v>
      </c>
      <c r="E1390" s="3">
        <v>0.84455013015522851</v>
      </c>
      <c r="F1390" s="3">
        <v>13.0488</v>
      </c>
    </row>
    <row r="1391" spans="4:6" x14ac:dyDescent="0.25">
      <c r="D1391" s="3">
        <v>113.84376000000002</v>
      </c>
      <c r="E1391" s="3">
        <v>0.83902782456953895</v>
      </c>
      <c r="F1391" s="3">
        <v>12.370799999999999</v>
      </c>
    </row>
    <row r="1392" spans="4:6" x14ac:dyDescent="0.25">
      <c r="D1392" s="3">
        <v>113.92578</v>
      </c>
      <c r="E1392" s="3">
        <v>0.80393452781530184</v>
      </c>
      <c r="F1392" s="3">
        <v>12.3568</v>
      </c>
    </row>
    <row r="1393" spans="4:6" x14ac:dyDescent="0.25">
      <c r="D1393" s="3">
        <v>114.0078</v>
      </c>
      <c r="E1393" s="3">
        <v>0.78028396287524393</v>
      </c>
      <c r="F1393" s="3">
        <v>12.4993</v>
      </c>
    </row>
    <row r="1394" spans="4:6" x14ac:dyDescent="0.25">
      <c r="D1394" s="3">
        <v>114.08982</v>
      </c>
      <c r="E1394" s="3">
        <v>0.7693638553534432</v>
      </c>
      <c r="F1394" s="3">
        <v>12.483599999999999</v>
      </c>
    </row>
    <row r="1395" spans="4:6" x14ac:dyDescent="0.25">
      <c r="D1395" s="3">
        <v>114.17184</v>
      </c>
      <c r="E1395" s="3">
        <v>0.7903303144505861</v>
      </c>
      <c r="F1395" s="3">
        <v>12.483599999999999</v>
      </c>
    </row>
    <row r="1396" spans="4:6" x14ac:dyDescent="0.25">
      <c r="D1396" s="3">
        <v>114.25386000000002</v>
      </c>
      <c r="E1396" s="3">
        <v>0.80251441506847909</v>
      </c>
      <c r="F1396" s="3">
        <v>12.959099999999999</v>
      </c>
    </row>
    <row r="1397" spans="4:6" x14ac:dyDescent="0.25">
      <c r="D1397" s="3">
        <v>114.33588000000002</v>
      </c>
      <c r="E1397" s="3">
        <v>0.77769173119519031</v>
      </c>
      <c r="F1397" s="3">
        <v>12.951499999999999</v>
      </c>
    </row>
    <row r="1398" spans="4:6" x14ac:dyDescent="0.25">
      <c r="D1398" s="3">
        <v>114.4179</v>
      </c>
      <c r="E1398" s="3">
        <v>0.77167403741782303</v>
      </c>
      <c r="F1398" s="3">
        <v>12.534800000000001</v>
      </c>
    </row>
    <row r="1399" spans="4:6" x14ac:dyDescent="0.25">
      <c r="D1399" s="3">
        <v>114.49992</v>
      </c>
      <c r="E1399" s="3">
        <v>0.77862532741208934</v>
      </c>
      <c r="F1399" s="3">
        <v>12.534800000000001</v>
      </c>
    </row>
    <row r="1400" spans="4:6" x14ac:dyDescent="0.25">
      <c r="D1400" s="3">
        <v>114.58194</v>
      </c>
      <c r="E1400" s="3">
        <v>0.78322746486381378</v>
      </c>
      <c r="F1400" s="3">
        <v>12.561299999999999</v>
      </c>
    </row>
    <row r="1401" spans="4:6" x14ac:dyDescent="0.25">
      <c r="D1401" s="3">
        <v>114.66396000000002</v>
      </c>
      <c r="E1401" s="3">
        <v>0.78953128632419223</v>
      </c>
      <c r="F1401" s="3">
        <v>12.648899999999999</v>
      </c>
    </row>
    <row r="1402" spans="4:6" x14ac:dyDescent="0.25">
      <c r="D1402" s="3">
        <v>114.74598000000002</v>
      </c>
      <c r="E1402" s="3">
        <v>0.79414547608724284</v>
      </c>
      <c r="F1402" s="3">
        <v>12.558400000000001</v>
      </c>
    </row>
    <row r="1403" spans="4:6" x14ac:dyDescent="0.25">
      <c r="D1403" s="3">
        <v>114.828</v>
      </c>
      <c r="E1403" s="3">
        <v>0.78181171112571035</v>
      </c>
      <c r="F1403" s="3">
        <v>12.9292</v>
      </c>
    </row>
    <row r="1404" spans="4:6" x14ac:dyDescent="0.25">
      <c r="D1404" s="3">
        <v>114.91002</v>
      </c>
      <c r="E1404" s="3">
        <v>0.79048308637971998</v>
      </c>
      <c r="F1404" s="3">
        <v>12.6396</v>
      </c>
    </row>
    <row r="1405" spans="4:6" x14ac:dyDescent="0.25">
      <c r="D1405" s="3">
        <v>114.99204</v>
      </c>
      <c r="E1405" s="3">
        <v>0.81276774060177426</v>
      </c>
      <c r="F1405" s="3">
        <v>12.6373</v>
      </c>
    </row>
    <row r="1406" spans="4:6" x14ac:dyDescent="0.25">
      <c r="D1406" s="3">
        <v>115.07406000000002</v>
      </c>
      <c r="E1406" s="3">
        <v>0.79795157615171386</v>
      </c>
      <c r="F1406" s="3">
        <v>12.9467</v>
      </c>
    </row>
    <row r="1407" spans="4:6" x14ac:dyDescent="0.25">
      <c r="D1407" s="3">
        <v>115.15608000000002</v>
      </c>
      <c r="E1407" s="3">
        <v>0.80452793546755874</v>
      </c>
      <c r="F1407" s="3">
        <v>12.731999999999999</v>
      </c>
    </row>
    <row r="1408" spans="4:6" x14ac:dyDescent="0.25">
      <c r="D1408" s="3">
        <v>115.2381</v>
      </c>
      <c r="E1408" s="3">
        <v>0.81648301218591246</v>
      </c>
      <c r="F1408" s="3">
        <v>12.2857</v>
      </c>
    </row>
    <row r="1409" spans="4:6" x14ac:dyDescent="0.25">
      <c r="D1409" s="3">
        <v>115.32012</v>
      </c>
      <c r="E1409" s="3">
        <v>0.82200849877726601</v>
      </c>
      <c r="F1409" s="3">
        <v>12.1511</v>
      </c>
    </row>
    <row r="1410" spans="4:6" x14ac:dyDescent="0.25">
      <c r="D1410" s="3">
        <v>115.40214</v>
      </c>
      <c r="E1410" s="3">
        <v>0.83408126393084292</v>
      </c>
      <c r="F1410" s="3">
        <v>12.0435</v>
      </c>
    </row>
    <row r="1411" spans="4:6" x14ac:dyDescent="0.25">
      <c r="D1411" s="3">
        <v>115.48416000000002</v>
      </c>
      <c r="E1411" s="3">
        <v>0.82480787587453452</v>
      </c>
      <c r="F1411" s="3">
        <v>12.1381</v>
      </c>
    </row>
    <row r="1412" spans="4:6" x14ac:dyDescent="0.25">
      <c r="D1412" s="3">
        <v>115.56618000000002</v>
      </c>
      <c r="E1412" s="3">
        <v>0.82210454231854557</v>
      </c>
      <c r="F1412" s="3">
        <v>12.4567</v>
      </c>
    </row>
    <row r="1413" spans="4:6" x14ac:dyDescent="0.25">
      <c r="D1413" s="3">
        <v>115.6482</v>
      </c>
      <c r="E1413" s="3">
        <v>0.87023469393260944</v>
      </c>
      <c r="F1413" s="3">
        <v>12.966100000000001</v>
      </c>
    </row>
    <row r="1414" spans="4:6" x14ac:dyDescent="0.25">
      <c r="D1414" s="3">
        <v>115.73022</v>
      </c>
      <c r="E1414" s="3">
        <v>0.88736464245877456</v>
      </c>
      <c r="F1414" s="3">
        <v>12.755800000000001</v>
      </c>
    </row>
    <row r="1415" spans="4:6" x14ac:dyDescent="0.25">
      <c r="D1415" s="3">
        <v>115.81224</v>
      </c>
      <c r="E1415" s="3">
        <v>0.871121897671434</v>
      </c>
      <c r="F1415" s="3">
        <v>12.793900000000001</v>
      </c>
    </row>
    <row r="1416" spans="4:6" x14ac:dyDescent="0.25">
      <c r="D1416" s="3">
        <v>115.89426000000002</v>
      </c>
      <c r="E1416" s="3">
        <v>0.78932634435123139</v>
      </c>
      <c r="F1416" s="3">
        <v>12.778499999999999</v>
      </c>
    </row>
    <row r="1417" spans="4:6" x14ac:dyDescent="0.25">
      <c r="D1417" s="3">
        <v>115.97628000000002</v>
      </c>
      <c r="E1417" s="3">
        <v>0.81385007856990299</v>
      </c>
      <c r="F1417" s="3">
        <v>12.537800000000001</v>
      </c>
    </row>
    <row r="1418" spans="4:6" x14ac:dyDescent="0.25">
      <c r="D1418" s="3">
        <v>116.0583</v>
      </c>
      <c r="E1418" s="3">
        <v>0.80559623908944766</v>
      </c>
      <c r="F1418" s="3">
        <v>12.714600000000001</v>
      </c>
    </row>
    <row r="1419" spans="4:6" x14ac:dyDescent="0.25">
      <c r="D1419" s="3">
        <v>116.14032</v>
      </c>
      <c r="E1419" s="3">
        <v>0.80160727152237921</v>
      </c>
      <c r="F1419" s="3">
        <v>12.722099999999999</v>
      </c>
    </row>
    <row r="1420" spans="4:6" x14ac:dyDescent="0.25">
      <c r="D1420" s="3">
        <v>116.22234</v>
      </c>
      <c r="E1420" s="3">
        <v>0.80882570274315213</v>
      </c>
      <c r="F1420" s="3">
        <v>13.0863</v>
      </c>
    </row>
    <row r="1421" spans="4:6" x14ac:dyDescent="0.25">
      <c r="D1421" s="3">
        <v>116.30436000000002</v>
      </c>
      <c r="E1421" s="3">
        <v>0.83565735670995522</v>
      </c>
      <c r="F1421" s="3">
        <v>12.6738</v>
      </c>
    </row>
    <row r="1422" spans="4:6" x14ac:dyDescent="0.25">
      <c r="D1422" s="3">
        <v>116.38638000000002</v>
      </c>
      <c r="E1422" s="3">
        <v>0.82508427036417198</v>
      </c>
      <c r="F1422" s="3">
        <v>12.301</v>
      </c>
    </row>
    <row r="1423" spans="4:6" x14ac:dyDescent="0.25">
      <c r="D1423" s="3">
        <v>116.4684</v>
      </c>
      <c r="E1423" s="3">
        <v>0.87294591435286029</v>
      </c>
      <c r="F1423" s="3">
        <v>12.300700000000001</v>
      </c>
    </row>
    <row r="1424" spans="4:6" x14ac:dyDescent="0.25">
      <c r="D1424" s="3">
        <v>116.55042</v>
      </c>
      <c r="E1424" s="3">
        <v>0.88195526675970004</v>
      </c>
      <c r="F1424" s="3">
        <v>12.319900000000001</v>
      </c>
    </row>
    <row r="1425" spans="4:6" x14ac:dyDescent="0.25">
      <c r="D1425" s="3">
        <v>116.63244</v>
      </c>
      <c r="E1425" s="3">
        <v>0.80845125521409145</v>
      </c>
      <c r="F1425" s="3">
        <v>12.623100000000001</v>
      </c>
    </row>
    <row r="1426" spans="4:6" x14ac:dyDescent="0.25">
      <c r="D1426" s="3">
        <v>116.71446000000002</v>
      </c>
      <c r="E1426" s="3">
        <v>0.79175688506356945</v>
      </c>
      <c r="F1426" s="3">
        <v>12.824199999999999</v>
      </c>
    </row>
    <row r="1427" spans="4:6" x14ac:dyDescent="0.25">
      <c r="D1427" s="3">
        <v>116.79648000000002</v>
      </c>
      <c r="E1427" s="3">
        <v>0.82521237268274106</v>
      </c>
      <c r="F1427" s="3">
        <v>13.0084</v>
      </c>
    </row>
    <row r="1428" spans="4:6" x14ac:dyDescent="0.25">
      <c r="D1428" s="3">
        <v>116.8785</v>
      </c>
      <c r="E1428" s="3">
        <v>0.82437815469510844</v>
      </c>
      <c r="F1428" s="3">
        <v>13.107100000000001</v>
      </c>
    </row>
    <row r="1429" spans="4:6" x14ac:dyDescent="0.25">
      <c r="D1429" s="3">
        <v>116.96052</v>
      </c>
      <c r="E1429" s="3">
        <v>0.84686826415197769</v>
      </c>
      <c r="F1429" s="3">
        <v>13.1952</v>
      </c>
    </row>
    <row r="1430" spans="4:6" x14ac:dyDescent="0.25">
      <c r="D1430" s="3">
        <v>117.04254</v>
      </c>
      <c r="E1430" s="3">
        <v>0.84050972276192149</v>
      </c>
      <c r="F1430" s="3">
        <v>12.981</v>
      </c>
    </row>
    <row r="1431" spans="4:6" x14ac:dyDescent="0.25">
      <c r="D1431" s="3">
        <v>117.12456000000002</v>
      </c>
      <c r="E1431" s="3">
        <v>0.85277921763084463</v>
      </c>
      <c r="F1431" s="3">
        <v>12.404500000000001</v>
      </c>
    </row>
    <row r="1432" spans="4:6" x14ac:dyDescent="0.25">
      <c r="D1432" s="3">
        <v>117.20658000000002</v>
      </c>
      <c r="E1432" s="3">
        <v>0.84369488762920086</v>
      </c>
      <c r="F1432" s="3">
        <v>12.444699999999999</v>
      </c>
    </row>
    <row r="1433" spans="4:6" x14ac:dyDescent="0.25">
      <c r="D1433" s="3">
        <v>117.2886</v>
      </c>
      <c r="E1433" s="3">
        <v>0.83943547203332991</v>
      </c>
      <c r="F1433" s="3">
        <v>12.558400000000001</v>
      </c>
    </row>
    <row r="1434" spans="4:6" x14ac:dyDescent="0.25">
      <c r="D1434" s="3">
        <v>117.37062</v>
      </c>
      <c r="E1434" s="3">
        <v>0.83803314352931668</v>
      </c>
      <c r="F1434" s="3">
        <v>12.438000000000001</v>
      </c>
    </row>
    <row r="1435" spans="4:6" x14ac:dyDescent="0.25">
      <c r="D1435" s="3">
        <v>117.45264</v>
      </c>
      <c r="E1435" s="3">
        <v>0.84019352272377124</v>
      </c>
      <c r="F1435" s="3">
        <v>12.4596</v>
      </c>
    </row>
    <row r="1436" spans="4:6" x14ac:dyDescent="0.25">
      <c r="D1436" s="3">
        <v>117.53466000000002</v>
      </c>
      <c r="E1436" s="3">
        <v>0.81004397019137597</v>
      </c>
      <c r="F1436" s="3">
        <v>12.9519</v>
      </c>
    </row>
    <row r="1437" spans="4:6" x14ac:dyDescent="0.25">
      <c r="D1437" s="3">
        <v>117.61668000000002</v>
      </c>
      <c r="E1437" s="3">
        <v>0.80240391657353394</v>
      </c>
      <c r="F1437" s="3">
        <v>13.1694</v>
      </c>
    </row>
    <row r="1438" spans="4:6" x14ac:dyDescent="0.25">
      <c r="D1438" s="3">
        <v>117.6987</v>
      </c>
      <c r="E1438" s="3">
        <v>0.83543371827647572</v>
      </c>
      <c r="F1438" s="3">
        <v>12.8246</v>
      </c>
    </row>
    <row r="1439" spans="4:6" x14ac:dyDescent="0.25">
      <c r="D1439" s="3">
        <v>117.78072</v>
      </c>
      <c r="E1439" s="3">
        <v>0.83373969372110046</v>
      </c>
      <c r="F1439" s="3">
        <v>12.766</v>
      </c>
    </row>
    <row r="1440" spans="4:6" x14ac:dyDescent="0.25">
      <c r="D1440" s="3">
        <v>117.86274</v>
      </c>
      <c r="E1440" s="3">
        <v>0.84658623578412895</v>
      </c>
      <c r="F1440" s="3">
        <v>12.7753</v>
      </c>
    </row>
    <row r="1441" spans="4:6" x14ac:dyDescent="0.25">
      <c r="D1441" s="3">
        <v>117.94476000000002</v>
      </c>
      <c r="E1441" s="3">
        <v>0.84178675667024461</v>
      </c>
      <c r="F1441" s="3">
        <v>12.4038</v>
      </c>
    </row>
    <row r="1442" spans="4:6" x14ac:dyDescent="0.25">
      <c r="D1442" s="3">
        <v>118.02678000000002</v>
      </c>
      <c r="E1442" s="3">
        <v>0.83955140164732001</v>
      </c>
      <c r="F1442" s="3">
        <v>12.8439</v>
      </c>
    </row>
    <row r="1443" spans="4:6" x14ac:dyDescent="0.25">
      <c r="D1443" s="3">
        <v>118.1088</v>
      </c>
      <c r="E1443" s="3">
        <v>0.84132412246564325</v>
      </c>
      <c r="F1443" s="3">
        <v>13.017899999999999</v>
      </c>
    </row>
    <row r="1444" spans="4:6" x14ac:dyDescent="0.25">
      <c r="D1444" s="3">
        <v>118.19082</v>
      </c>
      <c r="E1444" s="3">
        <v>0.85131896003984897</v>
      </c>
      <c r="F1444" s="3">
        <v>12.966799999999999</v>
      </c>
    </row>
    <row r="1445" spans="4:6" x14ac:dyDescent="0.25">
      <c r="D1445" s="3">
        <v>118.27284</v>
      </c>
      <c r="E1445" s="3">
        <v>0.85076628428406342</v>
      </c>
      <c r="F1445" s="3">
        <v>12.7387</v>
      </c>
    </row>
    <row r="1446" spans="4:6" x14ac:dyDescent="0.25">
      <c r="D1446" s="3">
        <v>118.35486000000002</v>
      </c>
      <c r="E1446" s="3">
        <v>0.88843368930803579</v>
      </c>
      <c r="F1446" s="3">
        <v>12.823499999999999</v>
      </c>
    </row>
    <row r="1447" spans="4:6" x14ac:dyDescent="0.25">
      <c r="D1447" s="3">
        <v>118.43688000000002</v>
      </c>
      <c r="E1447" s="3">
        <v>0.91407179901012015</v>
      </c>
      <c r="F1447" s="3">
        <v>12.666600000000001</v>
      </c>
    </row>
    <row r="1448" spans="4:6" x14ac:dyDescent="0.25">
      <c r="D1448" s="3">
        <v>118.5189</v>
      </c>
      <c r="E1448" s="3">
        <v>0.87860844853922837</v>
      </c>
      <c r="F1448" s="3">
        <v>12.4123</v>
      </c>
    </row>
    <row r="1449" spans="4:6" x14ac:dyDescent="0.25">
      <c r="D1449" s="3">
        <v>118.60092</v>
      </c>
      <c r="E1449" s="3">
        <v>0.87344825228239587</v>
      </c>
      <c r="F1449" s="3">
        <v>12.4</v>
      </c>
    </row>
    <row r="1450" spans="4:6" x14ac:dyDescent="0.25">
      <c r="D1450" s="3">
        <v>118.68294</v>
      </c>
      <c r="E1450" s="3">
        <v>0.83375907518286507</v>
      </c>
      <c r="F1450" s="3">
        <v>12.3668</v>
      </c>
    </row>
    <row r="1451" spans="4:6" x14ac:dyDescent="0.25">
      <c r="D1451" s="3">
        <v>118.76496000000002</v>
      </c>
      <c r="E1451" s="3">
        <v>0.83007620660499171</v>
      </c>
      <c r="F1451" s="3">
        <v>12.562799999999999</v>
      </c>
    </row>
    <row r="1452" spans="4:6" x14ac:dyDescent="0.25">
      <c r="D1452" s="3">
        <v>118.84698000000002</v>
      </c>
      <c r="E1452" s="3">
        <v>0.87104349508405787</v>
      </c>
      <c r="F1452" s="3">
        <v>12.5869</v>
      </c>
    </row>
    <row r="1453" spans="4:6" x14ac:dyDescent="0.25">
      <c r="D1453" s="3">
        <v>118.929</v>
      </c>
      <c r="E1453" s="3">
        <v>0.84804829535659187</v>
      </c>
      <c r="F1453" s="3">
        <v>12.281599999999999</v>
      </c>
    </row>
    <row r="1454" spans="4:6" x14ac:dyDescent="0.25">
      <c r="D1454" s="3">
        <v>119.01102</v>
      </c>
      <c r="E1454" s="3">
        <v>0.81996086495272813</v>
      </c>
      <c r="F1454" s="3">
        <v>12.220700000000001</v>
      </c>
    </row>
    <row r="1455" spans="4:6" x14ac:dyDescent="0.25">
      <c r="D1455" s="3">
        <v>119.09304</v>
      </c>
      <c r="E1455" s="3">
        <v>0.81680914916834191</v>
      </c>
      <c r="F1455" s="3">
        <v>12.4452</v>
      </c>
    </row>
    <row r="1456" spans="4:6" x14ac:dyDescent="0.25">
      <c r="D1456" s="3">
        <v>119.17506000000002</v>
      </c>
      <c r="E1456" s="3">
        <v>0.8333728577842463</v>
      </c>
      <c r="F1456" s="3">
        <v>13.1371</v>
      </c>
    </row>
    <row r="1457" spans="4:6" x14ac:dyDescent="0.25">
      <c r="D1457" s="3">
        <v>119.25708000000002</v>
      </c>
      <c r="E1457" s="3">
        <v>0.81183297287224399</v>
      </c>
      <c r="F1457" s="3">
        <v>13.096</v>
      </c>
    </row>
    <row r="1458" spans="4:6" x14ac:dyDescent="0.25">
      <c r="D1458" s="3">
        <v>119.3391</v>
      </c>
      <c r="E1458" s="3">
        <v>0.81399598364876868</v>
      </c>
      <c r="F1458" s="3">
        <v>12.9314</v>
      </c>
    </row>
    <row r="1459" spans="4:6" x14ac:dyDescent="0.25">
      <c r="D1459" s="3">
        <v>119.42112</v>
      </c>
      <c r="E1459" s="3">
        <v>0.83565607067756376</v>
      </c>
      <c r="F1459" s="3">
        <v>12.861000000000001</v>
      </c>
    </row>
    <row r="1460" spans="4:6" x14ac:dyDescent="0.25">
      <c r="D1460" s="3">
        <v>119.50314</v>
      </c>
      <c r="E1460" s="3">
        <v>0.84098882376817585</v>
      </c>
      <c r="F1460" s="3">
        <v>13.1188</v>
      </c>
    </row>
    <row r="1461" spans="4:6" x14ac:dyDescent="0.25">
      <c r="D1461" s="3">
        <v>119.58516000000002</v>
      </c>
      <c r="E1461" s="3">
        <v>0.83609473696727554</v>
      </c>
      <c r="F1461" s="3">
        <v>13.101100000000001</v>
      </c>
    </row>
    <row r="1462" spans="4:6" x14ac:dyDescent="0.25">
      <c r="D1462" s="3">
        <v>119.66718000000002</v>
      </c>
      <c r="E1462" s="3">
        <v>0.82109497879016613</v>
      </c>
      <c r="F1462" s="3">
        <v>13.2277</v>
      </c>
    </row>
    <row r="1463" spans="4:6" x14ac:dyDescent="0.25">
      <c r="D1463" s="3">
        <v>119.7492</v>
      </c>
      <c r="E1463" s="3">
        <v>0.82808604152811982</v>
      </c>
      <c r="F1463" s="3">
        <v>12.7906</v>
      </c>
    </row>
    <row r="1464" spans="4:6" x14ac:dyDescent="0.25">
      <c r="D1464" s="3">
        <v>119.83122</v>
      </c>
      <c r="E1464" s="3">
        <v>0.81360590173403047</v>
      </c>
      <c r="F1464" s="3">
        <v>12.7906</v>
      </c>
    </row>
    <row r="1465" spans="4:6" x14ac:dyDescent="0.25">
      <c r="D1465" s="3">
        <v>119.91324</v>
      </c>
      <c r="E1465" s="3">
        <v>0.79048648152517176</v>
      </c>
      <c r="F1465" s="3">
        <v>12.975199999999999</v>
      </c>
    </row>
    <row r="1466" spans="4:6" x14ac:dyDescent="0.25">
      <c r="D1466" s="3">
        <v>119.99526000000002</v>
      </c>
      <c r="E1466" s="3">
        <v>0.8094931676387872</v>
      </c>
      <c r="F1466" s="3">
        <v>13.181900000000001</v>
      </c>
    </row>
    <row r="1467" spans="4:6" x14ac:dyDescent="0.25">
      <c r="D1467" s="3">
        <v>120.07728000000002</v>
      </c>
      <c r="E1467" s="3">
        <v>0.80539723123212226</v>
      </c>
      <c r="F1467" s="3">
        <v>13.324999999999999</v>
      </c>
    </row>
    <row r="1468" spans="4:6" x14ac:dyDescent="0.25">
      <c r="D1468" s="3">
        <v>120.1593</v>
      </c>
      <c r="E1468" s="3">
        <v>0.79924289005461857</v>
      </c>
      <c r="F1468" s="3">
        <v>12.974399999999999</v>
      </c>
    </row>
    <row r="1469" spans="4:6" x14ac:dyDescent="0.25">
      <c r="D1469" s="3">
        <v>120.24132</v>
      </c>
      <c r="E1469" s="3">
        <v>0.82291280606381778</v>
      </c>
      <c r="F1469" s="3">
        <v>12.798</v>
      </c>
    </row>
    <row r="1470" spans="4:6" x14ac:dyDescent="0.25">
      <c r="D1470" s="3">
        <v>120.32334</v>
      </c>
      <c r="E1470" s="3">
        <v>0.84350094982064827</v>
      </c>
      <c r="F1470" s="3">
        <v>12.6717</v>
      </c>
    </row>
    <row r="1471" spans="4:6" x14ac:dyDescent="0.25">
      <c r="D1471" s="3">
        <v>120.40536000000002</v>
      </c>
      <c r="E1471" s="3">
        <v>0.84807056194036201</v>
      </c>
      <c r="F1471" s="3">
        <v>12.664999999999999</v>
      </c>
    </row>
    <row r="1472" spans="4:6" x14ac:dyDescent="0.25">
      <c r="D1472" s="3">
        <v>120.48738000000002</v>
      </c>
      <c r="E1472" s="3">
        <v>0.84070595661696879</v>
      </c>
      <c r="F1472" s="3">
        <v>12.883599999999999</v>
      </c>
    </row>
    <row r="1473" spans="4:6" x14ac:dyDescent="0.25">
      <c r="D1473" s="3">
        <v>120.5694</v>
      </c>
      <c r="E1473" s="3">
        <v>0.83862301866319977</v>
      </c>
      <c r="F1473" s="3">
        <v>13.038399999999999</v>
      </c>
    </row>
    <row r="1474" spans="4:6" x14ac:dyDescent="0.25">
      <c r="D1474" s="3">
        <v>120.65142</v>
      </c>
      <c r="E1474" s="3">
        <v>0.80859697947513665</v>
      </c>
      <c r="F1474" s="3">
        <v>12.8505</v>
      </c>
    </row>
    <row r="1475" spans="4:6" x14ac:dyDescent="0.25">
      <c r="D1475" s="3">
        <v>120.73344</v>
      </c>
      <c r="E1475" s="3">
        <v>0.82460130712527302</v>
      </c>
      <c r="F1475" s="3">
        <v>13.010400000000001</v>
      </c>
    </row>
    <row r="1476" spans="4:6" x14ac:dyDescent="0.25">
      <c r="D1476" s="3">
        <v>120.81546000000002</v>
      </c>
      <c r="E1476" s="3">
        <v>0.81601382359969643</v>
      </c>
      <c r="F1476" s="3">
        <v>12.8908</v>
      </c>
    </row>
    <row r="1477" spans="4:6" x14ac:dyDescent="0.25">
      <c r="D1477" s="3">
        <v>120.89748000000002</v>
      </c>
      <c r="E1477" s="3">
        <v>0.82441990840991575</v>
      </c>
      <c r="F1477" s="3">
        <v>13.001099999999999</v>
      </c>
    </row>
    <row r="1478" spans="4:6" x14ac:dyDescent="0.25">
      <c r="D1478" s="3">
        <v>120.9795</v>
      </c>
      <c r="E1478" s="3">
        <v>0.8371154218908704</v>
      </c>
      <c r="F1478" s="3">
        <v>12.8581</v>
      </c>
    </row>
    <row r="1479" spans="4:6" x14ac:dyDescent="0.25">
      <c r="D1479" s="3">
        <v>121.06152</v>
      </c>
      <c r="E1479" s="3">
        <v>0.82420567552129387</v>
      </c>
      <c r="F1479" s="3">
        <v>12.774900000000001</v>
      </c>
    </row>
    <row r="1480" spans="4:6" x14ac:dyDescent="0.25">
      <c r="D1480" s="3">
        <v>121.14354</v>
      </c>
      <c r="E1480" s="3">
        <v>0.82353106414445998</v>
      </c>
      <c r="F1480" s="3">
        <v>12.8504</v>
      </c>
    </row>
    <row r="1481" spans="4:6" x14ac:dyDescent="0.25">
      <c r="D1481" s="3">
        <v>121.22556000000002</v>
      </c>
      <c r="E1481" s="3">
        <v>0.82376607822079151</v>
      </c>
      <c r="F1481" s="3">
        <v>13.126099999999999</v>
      </c>
    </row>
    <row r="1482" spans="4:6" x14ac:dyDescent="0.25">
      <c r="D1482" s="3">
        <v>121.30758000000002</v>
      </c>
      <c r="E1482" s="3">
        <v>0.83742658016003868</v>
      </c>
      <c r="F1482" s="3">
        <v>12.3247</v>
      </c>
    </row>
    <row r="1483" spans="4:6" x14ac:dyDescent="0.25">
      <c r="D1483" s="3">
        <v>121.3896</v>
      </c>
      <c r="E1483" s="3">
        <v>0.83730964259201446</v>
      </c>
      <c r="F1483" s="3">
        <v>11.972799999999999</v>
      </c>
    </row>
    <row r="1484" spans="4:6" x14ac:dyDescent="0.25">
      <c r="D1484" s="3">
        <v>121.47162</v>
      </c>
      <c r="E1484" s="3">
        <v>0.87606765906867856</v>
      </c>
      <c r="F1484" s="3">
        <v>12.486599999999999</v>
      </c>
    </row>
    <row r="1485" spans="4:6" x14ac:dyDescent="0.25">
      <c r="D1485" s="3">
        <v>121.55364</v>
      </c>
      <c r="E1485" s="3">
        <v>0.8645817001038012</v>
      </c>
      <c r="F1485" s="3">
        <v>12.987</v>
      </c>
    </row>
    <row r="1486" spans="4:6" x14ac:dyDescent="0.25">
      <c r="D1486" s="3">
        <v>121.63566000000002</v>
      </c>
      <c r="E1486" s="3">
        <v>0.84991459997784036</v>
      </c>
      <c r="F1486" s="3">
        <v>12.7356</v>
      </c>
    </row>
    <row r="1487" spans="4:6" x14ac:dyDescent="0.25">
      <c r="D1487" s="3">
        <v>121.71768000000002</v>
      </c>
      <c r="E1487" s="3">
        <v>0.85776836972773818</v>
      </c>
      <c r="F1487" s="3">
        <v>12.6592</v>
      </c>
    </row>
    <row r="1488" spans="4:6" x14ac:dyDescent="0.25">
      <c r="D1488" s="3">
        <v>121.7997</v>
      </c>
      <c r="E1488" s="3">
        <v>0.84926070441665291</v>
      </c>
      <c r="F1488" s="3">
        <v>12.841799999999999</v>
      </c>
    </row>
    <row r="1489" spans="4:6" x14ac:dyDescent="0.25">
      <c r="D1489" s="3">
        <v>121.88172</v>
      </c>
      <c r="E1489" s="3">
        <v>0.8794971289137703</v>
      </c>
      <c r="F1489" s="3">
        <v>13.1366</v>
      </c>
    </row>
    <row r="1490" spans="4:6" x14ac:dyDescent="0.25">
      <c r="D1490" s="3">
        <v>121.96374</v>
      </c>
      <c r="E1490" s="3">
        <v>0.89214457854151297</v>
      </c>
      <c r="F1490" s="3">
        <v>12.8118</v>
      </c>
    </row>
    <row r="1491" spans="4:6" x14ac:dyDescent="0.25">
      <c r="D1491" s="3">
        <v>122.04576000000002</v>
      </c>
      <c r="E1491" s="3">
        <v>0.93200849402084918</v>
      </c>
      <c r="F1491" s="3">
        <v>12.997199999999999</v>
      </c>
    </row>
    <row r="1492" spans="4:6" x14ac:dyDescent="0.25">
      <c r="D1492" s="3">
        <v>122.12778000000002</v>
      </c>
      <c r="E1492" s="3">
        <v>0.94395000470442259</v>
      </c>
      <c r="F1492" s="3">
        <v>13.6706</v>
      </c>
    </row>
    <row r="1493" spans="4:6" x14ac:dyDescent="0.25">
      <c r="D1493" s="3">
        <v>122.2098</v>
      </c>
      <c r="E1493" s="3">
        <v>0.88324526034424278</v>
      </c>
      <c r="F1493" s="3">
        <v>13.968</v>
      </c>
    </row>
    <row r="1494" spans="4:6" x14ac:dyDescent="0.25">
      <c r="D1494" s="3">
        <v>122.29182</v>
      </c>
      <c r="E1494" s="3">
        <v>0.84378352942096779</v>
      </c>
      <c r="F1494" s="3">
        <v>12.8931</v>
      </c>
    </row>
    <row r="1495" spans="4:6" x14ac:dyDescent="0.25">
      <c r="D1495" s="3">
        <v>122.37384</v>
      </c>
      <c r="E1495" s="3">
        <v>0.8635831027646782</v>
      </c>
      <c r="F1495" s="3">
        <v>12.914099999999999</v>
      </c>
    </row>
    <row r="1496" spans="4:6" x14ac:dyDescent="0.25">
      <c r="D1496" s="3">
        <v>122.45586000000002</v>
      </c>
      <c r="E1496" s="3">
        <v>0.85811597288040709</v>
      </c>
      <c r="F1496" s="3">
        <v>13.2294</v>
      </c>
    </row>
    <row r="1497" spans="4:6" x14ac:dyDescent="0.25">
      <c r="D1497" s="3">
        <v>122.53788000000002</v>
      </c>
      <c r="E1497" s="3">
        <v>0.84142404910689805</v>
      </c>
      <c r="F1497" s="3">
        <v>12.960900000000001</v>
      </c>
    </row>
    <row r="1498" spans="4:6" x14ac:dyDescent="0.25">
      <c r="D1498" s="3">
        <v>122.6199</v>
      </c>
      <c r="E1498" s="3">
        <v>0.85543130529252409</v>
      </c>
      <c r="F1498" s="3">
        <v>13.3865</v>
      </c>
    </row>
    <row r="1499" spans="4:6" x14ac:dyDescent="0.25">
      <c r="D1499" s="3">
        <v>122.70192</v>
      </c>
      <c r="E1499" s="3">
        <v>0.87297861670855914</v>
      </c>
      <c r="F1499" s="3">
        <v>13.569100000000001</v>
      </c>
    </row>
    <row r="1500" spans="4:6" x14ac:dyDescent="0.25">
      <c r="D1500" s="3">
        <v>122.78394</v>
      </c>
      <c r="E1500" s="3">
        <v>0.87519223329965612</v>
      </c>
      <c r="F1500" s="3">
        <v>13.1424</v>
      </c>
    </row>
    <row r="1501" spans="4:6" x14ac:dyDescent="0.25">
      <c r="D1501" s="3">
        <v>122.86596000000002</v>
      </c>
      <c r="E1501" s="3">
        <v>0.90070829986907153</v>
      </c>
      <c r="F1501" s="3">
        <v>12.6259</v>
      </c>
    </row>
    <row r="1502" spans="4:6" x14ac:dyDescent="0.25">
      <c r="D1502" s="3">
        <v>122.94798000000002</v>
      </c>
      <c r="E1502" s="3">
        <v>0.87935683147467791</v>
      </c>
      <c r="F1502" s="3">
        <v>12.524100000000001</v>
      </c>
    </row>
    <row r="1503" spans="4:6" x14ac:dyDescent="0.25">
      <c r="D1503" s="3">
        <v>123.03</v>
      </c>
      <c r="E1503" s="3">
        <v>0.88504907440550828</v>
      </c>
      <c r="F1503" s="3">
        <v>12.4717</v>
      </c>
    </row>
    <row r="1504" spans="4:6" x14ac:dyDescent="0.25">
      <c r="D1504" s="3">
        <v>123.11202</v>
      </c>
      <c r="E1504" s="3">
        <v>0.8689497661654898</v>
      </c>
      <c r="F1504" s="3">
        <v>12.682399999999999</v>
      </c>
    </row>
    <row r="1505" spans="4:6" x14ac:dyDescent="0.25">
      <c r="D1505" s="3">
        <v>123.19404</v>
      </c>
      <c r="E1505" s="3">
        <v>0.89934698652950507</v>
      </c>
      <c r="F1505" s="3">
        <v>12.8474</v>
      </c>
    </row>
    <row r="1506" spans="4:6" x14ac:dyDescent="0.25">
      <c r="D1506" s="3">
        <v>123.27606000000002</v>
      </c>
      <c r="E1506" s="3">
        <v>0.89886033953558364</v>
      </c>
      <c r="F1506" s="3">
        <v>12.993499999999999</v>
      </c>
    </row>
    <row r="1507" spans="4:6" x14ac:dyDescent="0.25">
      <c r="D1507" s="3">
        <v>123.35808000000002</v>
      </c>
      <c r="E1507" s="3">
        <v>0.89239492295778577</v>
      </c>
      <c r="F1507" s="3">
        <v>13.284800000000001</v>
      </c>
    </row>
    <row r="1508" spans="4:6" x14ac:dyDescent="0.25">
      <c r="D1508" s="3">
        <v>123.4401</v>
      </c>
      <c r="E1508" s="3">
        <v>0.88277331254208735</v>
      </c>
      <c r="F1508" s="3">
        <v>13.294600000000001</v>
      </c>
    </row>
    <row r="1509" spans="4:6" x14ac:dyDescent="0.25">
      <c r="D1509" s="3">
        <v>123.52212</v>
      </c>
      <c r="E1509" s="3">
        <v>0.89487105483703167</v>
      </c>
      <c r="F1509" s="3">
        <v>13.823399999999999</v>
      </c>
    </row>
    <row r="1510" spans="4:6" x14ac:dyDescent="0.25">
      <c r="D1510" s="3">
        <v>123.60414</v>
      </c>
      <c r="E1510" s="3">
        <v>0.90666470817735589</v>
      </c>
      <c r="F1510" s="3">
        <v>13.4259</v>
      </c>
    </row>
    <row r="1511" spans="4:6" x14ac:dyDescent="0.25">
      <c r="D1511" s="3">
        <v>123.68616000000002</v>
      </c>
      <c r="E1511" s="3">
        <v>0.88772570794687589</v>
      </c>
      <c r="F1511" s="3">
        <v>13.25</v>
      </c>
    </row>
    <row r="1512" spans="4:6" x14ac:dyDescent="0.25">
      <c r="D1512" s="3">
        <v>123.76818000000002</v>
      </c>
      <c r="E1512" s="3">
        <v>0.91062613614406485</v>
      </c>
      <c r="F1512" s="3">
        <v>13.2834</v>
      </c>
    </row>
    <row r="1513" spans="4:6" x14ac:dyDescent="0.25">
      <c r="D1513" s="3">
        <v>123.8502</v>
      </c>
      <c r="E1513" s="3">
        <v>0.92994725426801683</v>
      </c>
      <c r="F1513" s="3">
        <v>13.367699999999999</v>
      </c>
    </row>
    <row r="1514" spans="4:6" x14ac:dyDescent="0.25">
      <c r="D1514" s="3">
        <v>123.93222</v>
      </c>
      <c r="E1514" s="3">
        <v>1.0629704992433657</v>
      </c>
      <c r="F1514" s="3">
        <v>13.420400000000001</v>
      </c>
    </row>
    <row r="1515" spans="4:6" x14ac:dyDescent="0.25">
      <c r="D1515" s="3">
        <v>124.01424</v>
      </c>
      <c r="E1515" s="3">
        <v>1.0350403865588127</v>
      </c>
      <c r="F1515" s="3">
        <v>13.3423</v>
      </c>
    </row>
    <row r="1516" spans="4:6" x14ac:dyDescent="0.25">
      <c r="D1516" s="3">
        <v>124.09626000000002</v>
      </c>
      <c r="E1516" s="3">
        <v>0.93849558597535898</v>
      </c>
      <c r="F1516" s="3">
        <v>13.514799999999999</v>
      </c>
    </row>
    <row r="1517" spans="4:6" x14ac:dyDescent="0.25">
      <c r="D1517" s="3">
        <v>124.17828000000002</v>
      </c>
      <c r="E1517" s="3">
        <v>0.89155371296912189</v>
      </c>
      <c r="F1517" s="3">
        <v>13.787800000000001</v>
      </c>
    </row>
    <row r="1518" spans="4:6" x14ac:dyDescent="0.25">
      <c r="D1518" s="3">
        <v>124.2603</v>
      </c>
      <c r="E1518" s="3">
        <v>0.87475769098203415</v>
      </c>
      <c r="F1518" s="3">
        <v>13.8559</v>
      </c>
    </row>
    <row r="1519" spans="4:6" x14ac:dyDescent="0.25">
      <c r="D1519" s="3">
        <v>124.34232</v>
      </c>
      <c r="E1519" s="3">
        <v>0.88139180180998533</v>
      </c>
      <c r="F1519" s="3">
        <v>14.039899999999999</v>
      </c>
    </row>
    <row r="1520" spans="4:6" x14ac:dyDescent="0.25">
      <c r="D1520" s="3">
        <v>124.42434</v>
      </c>
      <c r="E1520" s="3">
        <v>0.88503024966978794</v>
      </c>
      <c r="F1520" s="3">
        <v>13.7821</v>
      </c>
    </row>
    <row r="1521" spans="4:6" x14ac:dyDescent="0.25">
      <c r="D1521" s="3">
        <v>124.50636000000002</v>
      </c>
      <c r="E1521" s="3">
        <v>0.88609808103926768</v>
      </c>
      <c r="F1521" s="3">
        <v>13.342499999999999</v>
      </c>
    </row>
    <row r="1522" spans="4:6" x14ac:dyDescent="0.25">
      <c r="D1522" s="3">
        <v>124.58838000000002</v>
      </c>
      <c r="E1522" s="3">
        <v>0.89850553216947937</v>
      </c>
      <c r="F1522" s="3">
        <v>13.4483</v>
      </c>
    </row>
    <row r="1523" spans="4:6" x14ac:dyDescent="0.25">
      <c r="D1523" s="3">
        <v>124.6704</v>
      </c>
      <c r="E1523" s="3">
        <v>0.88606705147801834</v>
      </c>
      <c r="F1523" s="3">
        <v>13.1897</v>
      </c>
    </row>
    <row r="1524" spans="4:6" x14ac:dyDescent="0.25">
      <c r="D1524" s="3">
        <v>124.75242</v>
      </c>
      <c r="E1524" s="3">
        <v>0.92408423273011642</v>
      </c>
      <c r="F1524" s="3">
        <v>13.247199999999999</v>
      </c>
    </row>
    <row r="1525" spans="4:6" x14ac:dyDescent="0.25">
      <c r="D1525" s="3">
        <v>124.83444</v>
      </c>
      <c r="E1525" s="3">
        <v>0.95265966619007625</v>
      </c>
      <c r="F1525" s="3">
        <v>13.659700000000001</v>
      </c>
    </row>
    <row r="1526" spans="4:6" x14ac:dyDescent="0.25">
      <c r="D1526" s="3">
        <v>124.91646000000001</v>
      </c>
      <c r="E1526" s="3">
        <v>0.91583380358462108</v>
      </c>
      <c r="F1526" s="3">
        <v>13.9053</v>
      </c>
    </row>
    <row r="1527" spans="4:6" x14ac:dyDescent="0.25">
      <c r="D1527" s="3">
        <v>124.99848000000001</v>
      </c>
      <c r="E1527" s="3">
        <v>0.90678687764308896</v>
      </c>
      <c r="F1527" s="3">
        <v>14.265499999999999</v>
      </c>
    </row>
    <row r="1528" spans="4:6" x14ac:dyDescent="0.25">
      <c r="D1528" s="3">
        <v>125.0805</v>
      </c>
      <c r="E1528" s="3">
        <v>0.89269732069003827</v>
      </c>
      <c r="F1528" s="3">
        <v>13.9976</v>
      </c>
    </row>
    <row r="1529" spans="4:6" x14ac:dyDescent="0.25">
      <c r="D1529" s="3">
        <v>125.16252</v>
      </c>
      <c r="E1529" s="3">
        <v>0.87452819480625954</v>
      </c>
      <c r="F1529" s="3">
        <v>13.828099999999999</v>
      </c>
    </row>
    <row r="1530" spans="4:6" x14ac:dyDescent="0.25">
      <c r="D1530" s="3">
        <v>125.24454</v>
      </c>
      <c r="E1530" s="3">
        <v>0.86505408485114377</v>
      </c>
      <c r="F1530" s="3">
        <v>14.061</v>
      </c>
    </row>
    <row r="1531" spans="4:6" x14ac:dyDescent="0.25">
      <c r="D1531" s="3">
        <v>125.32656000000001</v>
      </c>
      <c r="E1531" s="3">
        <v>0.86879733612909338</v>
      </c>
      <c r="F1531" s="3">
        <v>14.3247</v>
      </c>
    </row>
    <row r="1532" spans="4:6" x14ac:dyDescent="0.25">
      <c r="D1532" s="3">
        <v>125.40858000000001</v>
      </c>
      <c r="E1532" s="3">
        <v>0.86639809749136076</v>
      </c>
      <c r="F1532" s="3">
        <v>14.2578</v>
      </c>
    </row>
    <row r="1533" spans="4:6" x14ac:dyDescent="0.25">
      <c r="D1533" s="3">
        <v>125.4906</v>
      </c>
      <c r="E1533" s="3">
        <v>0.84705079451877374</v>
      </c>
      <c r="F1533" s="3">
        <v>14.2675</v>
      </c>
    </row>
    <row r="1534" spans="4:6" x14ac:dyDescent="0.25">
      <c r="D1534" s="3">
        <v>125.57262</v>
      </c>
      <c r="E1534" s="3">
        <v>0.86918245799943095</v>
      </c>
      <c r="F1534" s="3">
        <v>14.3005</v>
      </c>
    </row>
    <row r="1535" spans="4:6" x14ac:dyDescent="0.25">
      <c r="D1535" s="3">
        <v>125.65464</v>
      </c>
      <c r="E1535" s="3">
        <v>0.87031699351715908</v>
      </c>
      <c r="F1535" s="3">
        <v>14.234299999999999</v>
      </c>
    </row>
    <row r="1536" spans="4:6" x14ac:dyDescent="0.25">
      <c r="D1536" s="3">
        <v>125.73666000000001</v>
      </c>
      <c r="E1536" s="3">
        <v>0.8838024439762614</v>
      </c>
      <c r="F1536" s="3">
        <v>14.3939</v>
      </c>
    </row>
    <row r="1537" spans="4:6" x14ac:dyDescent="0.25">
      <c r="D1537" s="3">
        <v>125.81868000000001</v>
      </c>
      <c r="E1537" s="3">
        <v>1.0619843782508134</v>
      </c>
      <c r="F1537" s="3">
        <v>14.236599999999999</v>
      </c>
    </row>
    <row r="1538" spans="4:6" x14ac:dyDescent="0.25">
      <c r="D1538" s="3">
        <v>125.9007</v>
      </c>
      <c r="E1538" s="3">
        <v>1.0169316359014422</v>
      </c>
      <c r="F1538" s="3">
        <v>14.225199999999999</v>
      </c>
    </row>
    <row r="1539" spans="4:6" x14ac:dyDescent="0.25">
      <c r="D1539" s="3">
        <v>125.98272</v>
      </c>
      <c r="E1539" s="3">
        <v>0.90947810290260833</v>
      </c>
      <c r="F1539" s="3">
        <v>14.1503</v>
      </c>
    </row>
    <row r="1540" spans="4:6" x14ac:dyDescent="0.25">
      <c r="D1540" s="3">
        <v>126.06474</v>
      </c>
      <c r="E1540" s="3">
        <v>0.88144917499202025</v>
      </c>
      <c r="F1540" s="3">
        <v>14.395899999999999</v>
      </c>
    </row>
    <row r="1541" spans="4:6" x14ac:dyDescent="0.25">
      <c r="D1541" s="3">
        <v>126.14676000000001</v>
      </c>
      <c r="E1541" s="3">
        <v>0.88617242132267993</v>
      </c>
      <c r="F1541" s="3">
        <v>14.705399999999999</v>
      </c>
    </row>
    <row r="1542" spans="4:6" x14ac:dyDescent="0.25">
      <c r="D1542" s="3">
        <v>126.22878000000001</v>
      </c>
      <c r="E1542" s="3">
        <v>0.85055969542162424</v>
      </c>
      <c r="F1542" s="3">
        <v>14.9999</v>
      </c>
    </row>
    <row r="1543" spans="4:6" x14ac:dyDescent="0.25">
      <c r="D1543" s="3">
        <v>126.3108</v>
      </c>
      <c r="E1543" s="3">
        <v>0.86625853160413513</v>
      </c>
      <c r="F1543" s="3">
        <v>14.453099999999999</v>
      </c>
    </row>
    <row r="1544" spans="4:6" x14ac:dyDescent="0.25">
      <c r="D1544" s="3">
        <v>126.39282</v>
      </c>
      <c r="E1544" s="3">
        <v>0.8743351557213882</v>
      </c>
      <c r="F1544" s="3">
        <v>13.990500000000001</v>
      </c>
    </row>
    <row r="1545" spans="4:6" x14ac:dyDescent="0.25">
      <c r="D1545" s="3">
        <v>126.47484</v>
      </c>
      <c r="E1545" s="3">
        <v>0.90193460227051714</v>
      </c>
      <c r="F1545" s="3">
        <v>13.9475</v>
      </c>
    </row>
    <row r="1546" spans="4:6" x14ac:dyDescent="0.25">
      <c r="D1546" s="3">
        <v>126.55686000000001</v>
      </c>
      <c r="E1546" s="3">
        <v>0.89092973800359776</v>
      </c>
      <c r="F1546" s="3">
        <v>14.026999999999999</v>
      </c>
    </row>
    <row r="1547" spans="4:6" x14ac:dyDescent="0.25">
      <c r="D1547" s="3">
        <v>126.63888000000001</v>
      </c>
      <c r="E1547" s="3">
        <v>0.90181517033625591</v>
      </c>
      <c r="F1547" s="3">
        <v>14.164400000000001</v>
      </c>
    </row>
    <row r="1548" spans="4:6" x14ac:dyDescent="0.25">
      <c r="D1548" s="3">
        <v>126.7209</v>
      </c>
      <c r="E1548" s="3">
        <v>0.88350110980780161</v>
      </c>
      <c r="F1548" s="3">
        <v>13.9184</v>
      </c>
    </row>
    <row r="1549" spans="4:6" x14ac:dyDescent="0.25">
      <c r="D1549" s="3">
        <v>126.80292</v>
      </c>
      <c r="E1549" s="3">
        <v>0.89719294782296055</v>
      </c>
      <c r="F1549" s="3">
        <v>13.894600000000001</v>
      </c>
    </row>
    <row r="1550" spans="4:6" x14ac:dyDescent="0.25">
      <c r="D1550" s="3">
        <v>126.88494</v>
      </c>
      <c r="E1550" s="3">
        <v>0.89706284831344063</v>
      </c>
      <c r="F1550" s="3">
        <v>14.5571</v>
      </c>
    </row>
    <row r="1551" spans="4:6" x14ac:dyDescent="0.25">
      <c r="D1551" s="3">
        <v>126.96696000000001</v>
      </c>
      <c r="E1551" s="3">
        <v>0.92217359430953083</v>
      </c>
      <c r="F1551" s="3">
        <v>13.839600000000001</v>
      </c>
    </row>
    <row r="1552" spans="4:6" x14ac:dyDescent="0.25">
      <c r="D1552" s="3">
        <v>127.04898000000001</v>
      </c>
      <c r="E1552" s="3">
        <v>0.89919642139189471</v>
      </c>
      <c r="F1552" s="3">
        <v>13.984299999999999</v>
      </c>
    </row>
    <row r="1553" spans="4:6" x14ac:dyDescent="0.25">
      <c r="D1553" s="3">
        <v>127.131</v>
      </c>
      <c r="E1553" s="3">
        <v>0.89210876246030368</v>
      </c>
      <c r="F1553" s="3">
        <v>14.2454</v>
      </c>
    </row>
    <row r="1554" spans="4:6" x14ac:dyDescent="0.25">
      <c r="D1554" s="3">
        <v>127.21302</v>
      </c>
      <c r="E1554" s="3">
        <v>0.90165650474520942</v>
      </c>
      <c r="F1554" s="3">
        <v>14.153600000000001</v>
      </c>
    </row>
    <row r="1555" spans="4:6" x14ac:dyDescent="0.25">
      <c r="D1555" s="3">
        <v>127.29504</v>
      </c>
      <c r="E1555" s="3">
        <v>0.91358495083796798</v>
      </c>
      <c r="F1555" s="3">
        <v>14.0898</v>
      </c>
    </row>
    <row r="1556" spans="4:6" x14ac:dyDescent="0.25">
      <c r="D1556" s="3">
        <v>127.37706000000001</v>
      </c>
      <c r="E1556" s="3">
        <v>0.91769055258737298</v>
      </c>
      <c r="F1556" s="3">
        <v>14.1417</v>
      </c>
    </row>
    <row r="1557" spans="4:6" x14ac:dyDescent="0.25">
      <c r="D1557" s="3">
        <v>127.45908000000001</v>
      </c>
      <c r="E1557" s="3">
        <v>0.943957293395978</v>
      </c>
      <c r="F1557" s="3">
        <v>14.1851</v>
      </c>
    </row>
    <row r="1558" spans="4:6" x14ac:dyDescent="0.25">
      <c r="D1558" s="3">
        <v>127.5411</v>
      </c>
      <c r="E1558" s="3">
        <v>0.99918192682417495</v>
      </c>
      <c r="F1558" s="3">
        <v>14.7302</v>
      </c>
    </row>
    <row r="1559" spans="4:6" x14ac:dyDescent="0.25">
      <c r="D1559" s="3">
        <v>127.62312</v>
      </c>
      <c r="E1559" s="3">
        <v>1.2292247286866169</v>
      </c>
      <c r="F1559" s="3">
        <v>14.5434</v>
      </c>
    </row>
    <row r="1560" spans="4:6" x14ac:dyDescent="0.25">
      <c r="D1560" s="3">
        <v>127.70514</v>
      </c>
      <c r="E1560" s="3">
        <v>0.95962372572224031</v>
      </c>
      <c r="F1560" s="3">
        <v>14.144500000000001</v>
      </c>
    </row>
    <row r="1561" spans="4:6" x14ac:dyDescent="0.25">
      <c r="D1561" s="3">
        <v>127.78716000000001</v>
      </c>
      <c r="E1561" s="3">
        <v>0.95438219929379686</v>
      </c>
      <c r="F1561" s="3">
        <v>14.3307</v>
      </c>
    </row>
    <row r="1562" spans="4:6" x14ac:dyDescent="0.25">
      <c r="D1562" s="3">
        <v>127.86918000000001</v>
      </c>
      <c r="E1562" s="3">
        <v>0.9548444882010938</v>
      </c>
      <c r="F1562" s="3">
        <v>14.039899999999999</v>
      </c>
    </row>
    <row r="1563" spans="4:6" x14ac:dyDescent="0.25">
      <c r="D1563" s="3">
        <v>127.9512</v>
      </c>
      <c r="E1563" s="3">
        <v>0.93066619494240477</v>
      </c>
      <c r="F1563" s="3">
        <v>14.7248</v>
      </c>
    </row>
    <row r="1564" spans="4:6" x14ac:dyDescent="0.25">
      <c r="D1564" s="3">
        <v>128.03322</v>
      </c>
      <c r="E1564" s="3">
        <v>0.90579920422040305</v>
      </c>
      <c r="F1564" s="3">
        <v>14.809699999999999</v>
      </c>
    </row>
    <row r="1565" spans="4:6" x14ac:dyDescent="0.25">
      <c r="D1565" s="3">
        <v>128.11524</v>
      </c>
      <c r="E1565" s="3">
        <v>0.9206410925339148</v>
      </c>
      <c r="F1565" s="3">
        <v>14.906499999999999</v>
      </c>
    </row>
    <row r="1566" spans="4:6" x14ac:dyDescent="0.25">
      <c r="D1566" s="3">
        <v>128.19726000000003</v>
      </c>
      <c r="E1566" s="3">
        <v>0.90949300287793</v>
      </c>
      <c r="F1566" s="3">
        <v>15.135300000000001</v>
      </c>
    </row>
    <row r="1567" spans="4:6" x14ac:dyDescent="0.25">
      <c r="D1567" s="3">
        <v>128.27928</v>
      </c>
      <c r="E1567" s="3">
        <v>0.88142704551464823</v>
      </c>
      <c r="F1567" s="3">
        <v>15.1759</v>
      </c>
    </row>
    <row r="1568" spans="4:6" x14ac:dyDescent="0.25">
      <c r="D1568" s="3">
        <v>128.3613</v>
      </c>
      <c r="E1568" s="3">
        <v>0.86530650327799497</v>
      </c>
      <c r="F1568" s="3">
        <v>15.5158</v>
      </c>
    </row>
    <row r="1569" spans="4:6" x14ac:dyDescent="0.25">
      <c r="D1569" s="3">
        <v>128.44332</v>
      </c>
      <c r="E1569" s="3">
        <v>0.87379072090164345</v>
      </c>
      <c r="F1569" s="3">
        <v>14.9924</v>
      </c>
    </row>
    <row r="1570" spans="4:6" x14ac:dyDescent="0.25">
      <c r="D1570" s="3">
        <v>128.52534</v>
      </c>
      <c r="E1570" s="3">
        <v>0.90890362372738676</v>
      </c>
      <c r="F1570" s="3">
        <v>14.8782</v>
      </c>
    </row>
    <row r="1571" spans="4:6" x14ac:dyDescent="0.25">
      <c r="D1571" s="3">
        <v>128.60736000000003</v>
      </c>
      <c r="E1571" s="3">
        <v>0.89430542298930804</v>
      </c>
      <c r="F1571" s="3">
        <v>14.8216</v>
      </c>
    </row>
    <row r="1572" spans="4:6" x14ac:dyDescent="0.25">
      <c r="D1572" s="3">
        <v>128.68938</v>
      </c>
      <c r="E1572" s="3">
        <v>0.88285185782411491</v>
      </c>
      <c r="F1572" s="3">
        <v>14.8003</v>
      </c>
    </row>
    <row r="1573" spans="4:6" x14ac:dyDescent="0.25">
      <c r="D1573" s="3">
        <v>128.7714</v>
      </c>
      <c r="E1573" s="3">
        <v>0.86763995294800333</v>
      </c>
      <c r="F1573" s="3">
        <v>14.9076</v>
      </c>
    </row>
    <row r="1574" spans="4:6" x14ac:dyDescent="0.25">
      <c r="D1574" s="3">
        <v>128.85342</v>
      </c>
      <c r="E1574" s="3">
        <v>0.87463943236417097</v>
      </c>
      <c r="F1574" s="3">
        <v>15.055899999999999</v>
      </c>
    </row>
    <row r="1575" spans="4:6" x14ac:dyDescent="0.25">
      <c r="D1575" s="3">
        <v>128.93544</v>
      </c>
      <c r="E1575" s="3">
        <v>0.89097868696738214</v>
      </c>
      <c r="F1575" s="3">
        <v>14.879200000000001</v>
      </c>
    </row>
    <row r="1576" spans="4:6" x14ac:dyDescent="0.25">
      <c r="D1576" s="3">
        <v>129.01746000000003</v>
      </c>
      <c r="E1576" s="3">
        <v>0.89425520264109781</v>
      </c>
      <c r="F1576" s="3">
        <v>14.6416</v>
      </c>
    </row>
    <row r="1577" spans="4:6" x14ac:dyDescent="0.25">
      <c r="D1577" s="3">
        <v>129.09948</v>
      </c>
      <c r="E1577" s="3">
        <v>0.942766147889322</v>
      </c>
      <c r="F1577" s="3">
        <v>14.5379</v>
      </c>
    </row>
    <row r="1578" spans="4:6" x14ac:dyDescent="0.25">
      <c r="D1578" s="3">
        <v>129.1815</v>
      </c>
      <c r="E1578" s="3">
        <v>0.95887645821892387</v>
      </c>
      <c r="F1578" s="3">
        <v>14.5379</v>
      </c>
    </row>
    <row r="1579" spans="4:6" x14ac:dyDescent="0.25">
      <c r="D1579" s="3">
        <v>129.26352</v>
      </c>
      <c r="E1579" s="3">
        <v>0.95234560057742734</v>
      </c>
      <c r="F1579" s="3">
        <v>14.925800000000001</v>
      </c>
    </row>
    <row r="1580" spans="4:6" x14ac:dyDescent="0.25">
      <c r="D1580" s="3">
        <v>129.34554</v>
      </c>
      <c r="E1580" s="3">
        <v>0.93313876987429034</v>
      </c>
      <c r="F1580" s="3">
        <v>14.8842</v>
      </c>
    </row>
    <row r="1581" spans="4:6" x14ac:dyDescent="0.25">
      <c r="D1581" s="3">
        <v>129.42756000000003</v>
      </c>
      <c r="E1581" s="3">
        <v>0.95773967686561656</v>
      </c>
      <c r="F1581" s="3">
        <v>15.9657</v>
      </c>
    </row>
    <row r="1582" spans="4:6" x14ac:dyDescent="0.25">
      <c r="D1582" s="3">
        <v>129.50958</v>
      </c>
      <c r="E1582" s="3">
        <v>0.97111653288658673</v>
      </c>
      <c r="F1582" s="3">
        <v>15.541399999999999</v>
      </c>
    </row>
    <row r="1583" spans="4:6" x14ac:dyDescent="0.25">
      <c r="D1583" s="3">
        <v>129.5916</v>
      </c>
      <c r="E1583" s="3">
        <v>1.1020239123631761</v>
      </c>
      <c r="F1583" s="3">
        <v>15.0733</v>
      </c>
    </row>
    <row r="1584" spans="4:6" x14ac:dyDescent="0.25">
      <c r="D1584" s="3">
        <v>129.67362</v>
      </c>
      <c r="E1584" s="3">
        <v>1.0800440283839794</v>
      </c>
      <c r="F1584" s="3">
        <v>14.998200000000001</v>
      </c>
    </row>
    <row r="1585" spans="4:6" x14ac:dyDescent="0.25">
      <c r="D1585" s="3">
        <v>129.75564</v>
      </c>
      <c r="E1585" s="3">
        <v>0.99440891815802945</v>
      </c>
      <c r="F1585" s="3">
        <v>16.148700000000002</v>
      </c>
    </row>
    <row r="1586" spans="4:6" x14ac:dyDescent="0.25">
      <c r="D1586" s="3">
        <v>129.83766000000003</v>
      </c>
      <c r="E1586" s="3">
        <v>0.95645568350931953</v>
      </c>
      <c r="F1586" s="3">
        <v>15.448700000000001</v>
      </c>
    </row>
    <row r="1587" spans="4:6" x14ac:dyDescent="0.25">
      <c r="D1587" s="3">
        <v>129.91968</v>
      </c>
      <c r="E1587" s="3">
        <v>0.94864496905675766</v>
      </c>
      <c r="F1587" s="3">
        <v>14.8964</v>
      </c>
    </row>
    <row r="1588" spans="4:6" x14ac:dyDescent="0.25">
      <c r="D1588" s="3">
        <v>130.0017</v>
      </c>
      <c r="E1588" s="3">
        <v>0.92193577224890633</v>
      </c>
      <c r="F1588" s="3">
        <v>15.311</v>
      </c>
    </row>
    <row r="1589" spans="4:6" x14ac:dyDescent="0.25">
      <c r="D1589" s="3">
        <v>130.08372</v>
      </c>
      <c r="E1589" s="3">
        <v>0.91660602688617498</v>
      </c>
      <c r="F1589" s="3">
        <v>15.464399999999999</v>
      </c>
    </row>
    <row r="1590" spans="4:6" x14ac:dyDescent="0.25">
      <c r="D1590" s="3">
        <v>130.16574</v>
      </c>
      <c r="E1590" s="3">
        <v>0.92560051985702441</v>
      </c>
      <c r="F1590" s="3">
        <v>15.100300000000001</v>
      </c>
    </row>
    <row r="1591" spans="4:6" x14ac:dyDescent="0.25">
      <c r="D1591" s="3">
        <v>130.24776000000003</v>
      </c>
      <c r="E1591" s="3">
        <v>0.90808063349776236</v>
      </c>
      <c r="F1591" s="3">
        <v>14.9168</v>
      </c>
    </row>
    <row r="1592" spans="4:6" x14ac:dyDescent="0.25">
      <c r="D1592" s="3">
        <v>130.32978</v>
      </c>
      <c r="E1592" s="3">
        <v>0.92128431267585065</v>
      </c>
      <c r="F1592" s="3">
        <v>14.8726</v>
      </c>
    </row>
    <row r="1593" spans="4:6" x14ac:dyDescent="0.25">
      <c r="D1593" s="3">
        <v>130.4118</v>
      </c>
      <c r="E1593" s="3">
        <v>0.88398040523987542</v>
      </c>
      <c r="F1593" s="3">
        <v>14.9762</v>
      </c>
    </row>
    <row r="1594" spans="4:6" x14ac:dyDescent="0.25">
      <c r="D1594" s="3">
        <v>130.49382</v>
      </c>
      <c r="E1594" s="3">
        <v>0.89006927111025325</v>
      </c>
      <c r="F1594" s="3">
        <v>15.7927</v>
      </c>
    </row>
    <row r="1595" spans="4:6" x14ac:dyDescent="0.25">
      <c r="D1595" s="3">
        <v>130.57584</v>
      </c>
      <c r="E1595" s="3">
        <v>0.88931126165719843</v>
      </c>
      <c r="F1595" s="3">
        <v>15.7193</v>
      </c>
    </row>
    <row r="1596" spans="4:6" x14ac:dyDescent="0.25">
      <c r="D1596" s="3">
        <v>130.65786000000003</v>
      </c>
      <c r="E1596" s="3">
        <v>0.88420571933593961</v>
      </c>
      <c r="F1596" s="3">
        <v>15.8353</v>
      </c>
    </row>
    <row r="1597" spans="4:6" x14ac:dyDescent="0.25">
      <c r="D1597" s="3">
        <v>130.73988</v>
      </c>
      <c r="E1597" s="3">
        <v>0.92710512419984237</v>
      </c>
      <c r="F1597" s="3">
        <v>16.7836</v>
      </c>
    </row>
    <row r="1598" spans="4:6" x14ac:dyDescent="0.25">
      <c r="D1598" s="3">
        <v>130.8219</v>
      </c>
      <c r="E1598" s="3">
        <v>0.95706270977698249</v>
      </c>
      <c r="F1598" s="3">
        <v>16.6554</v>
      </c>
    </row>
    <row r="1599" spans="4:6" x14ac:dyDescent="0.25">
      <c r="D1599" s="3">
        <v>130.90392</v>
      </c>
      <c r="E1599" s="3">
        <v>0.91545908058846015</v>
      </c>
      <c r="F1599" s="3">
        <v>15.5365</v>
      </c>
    </row>
    <row r="1600" spans="4:6" x14ac:dyDescent="0.25">
      <c r="D1600" s="3">
        <v>130.98594</v>
      </c>
      <c r="E1600" s="3">
        <v>0.91519679378921914</v>
      </c>
      <c r="F1600" s="3">
        <v>15.6241</v>
      </c>
    </row>
    <row r="1601" spans="4:6" x14ac:dyDescent="0.25">
      <c r="D1601" s="3">
        <v>131.06796000000003</v>
      </c>
      <c r="E1601" s="3">
        <v>0.90138212338564927</v>
      </c>
      <c r="F1601" s="3">
        <v>15.443</v>
      </c>
    </row>
    <row r="1602" spans="4:6" x14ac:dyDescent="0.25">
      <c r="D1602" s="3">
        <v>131.14998</v>
      </c>
      <c r="E1602" s="3">
        <v>0.90687117015496921</v>
      </c>
      <c r="F1602" s="3">
        <v>15.6096</v>
      </c>
    </row>
    <row r="1603" spans="4:6" x14ac:dyDescent="0.25">
      <c r="D1603" s="3">
        <v>131.232</v>
      </c>
      <c r="E1603" s="3">
        <v>0.91357420632400022</v>
      </c>
      <c r="F1603" s="3">
        <v>15.782999999999999</v>
      </c>
    </row>
    <row r="1604" spans="4:6" x14ac:dyDescent="0.25">
      <c r="D1604" s="3">
        <v>131.31402</v>
      </c>
      <c r="E1604" s="3">
        <v>0.9227480596958394</v>
      </c>
      <c r="F1604" s="3">
        <v>15.949199999999999</v>
      </c>
    </row>
    <row r="1605" spans="4:6" x14ac:dyDescent="0.25">
      <c r="D1605" s="3">
        <v>131.39604</v>
      </c>
      <c r="E1605" s="3">
        <v>0.93257800960419546</v>
      </c>
      <c r="F1605" s="3">
        <v>16.728100000000001</v>
      </c>
    </row>
    <row r="1606" spans="4:6" x14ac:dyDescent="0.25">
      <c r="D1606" s="3">
        <v>131.47806000000003</v>
      </c>
      <c r="E1606" s="3">
        <v>0.9339478581586993</v>
      </c>
      <c r="F1606" s="3">
        <v>15.7933</v>
      </c>
    </row>
    <row r="1607" spans="4:6" x14ac:dyDescent="0.25">
      <c r="D1607" s="3">
        <v>131.56008</v>
      </c>
      <c r="E1607" s="3">
        <v>0.95396154052689353</v>
      </c>
      <c r="F1607" s="3">
        <v>15.418799999999999</v>
      </c>
    </row>
    <row r="1608" spans="4:6" x14ac:dyDescent="0.25">
      <c r="D1608" s="3">
        <v>131.6421</v>
      </c>
      <c r="E1608" s="3">
        <v>0.95365696127697686</v>
      </c>
      <c r="F1608" s="3">
        <v>15.418799999999999</v>
      </c>
    </row>
    <row r="1609" spans="4:6" x14ac:dyDescent="0.25">
      <c r="D1609" s="3">
        <v>131.72412</v>
      </c>
      <c r="E1609" s="3">
        <v>0.92202805717128011</v>
      </c>
      <c r="F1609" s="3">
        <v>16.566400000000002</v>
      </c>
    </row>
    <row r="1610" spans="4:6" x14ac:dyDescent="0.25">
      <c r="D1610" s="3">
        <v>131.80614</v>
      </c>
      <c r="E1610" s="3">
        <v>0.92884057818806887</v>
      </c>
      <c r="F1610" s="3">
        <v>16.537500000000001</v>
      </c>
    </row>
    <row r="1611" spans="4:6" x14ac:dyDescent="0.25">
      <c r="D1611" s="3">
        <v>131.88816000000003</v>
      </c>
      <c r="E1611" s="3">
        <v>0.97511364672169976</v>
      </c>
      <c r="F1611" s="3">
        <v>16.471900000000002</v>
      </c>
    </row>
    <row r="1612" spans="4:6" x14ac:dyDescent="0.25">
      <c r="D1612" s="3">
        <v>131.97018</v>
      </c>
      <c r="E1612" s="3">
        <v>0.96262447445994148</v>
      </c>
      <c r="F1612" s="3">
        <v>16.148299999999999</v>
      </c>
    </row>
    <row r="1613" spans="4:6" x14ac:dyDescent="0.25">
      <c r="D1613" s="3">
        <v>132.0522</v>
      </c>
      <c r="E1613" s="3">
        <v>0.98216400053444131</v>
      </c>
      <c r="F1613" s="3">
        <v>15.5398</v>
      </c>
    </row>
    <row r="1614" spans="4:6" x14ac:dyDescent="0.25">
      <c r="D1614" s="3">
        <v>132.13422</v>
      </c>
      <c r="E1614" s="3">
        <v>0.9552402206453553</v>
      </c>
      <c r="F1614" s="3">
        <v>15.8817</v>
      </c>
    </row>
    <row r="1615" spans="4:6" x14ac:dyDescent="0.25">
      <c r="D1615" s="3">
        <v>132.21624</v>
      </c>
      <c r="E1615" s="3">
        <v>0.97283070139424277</v>
      </c>
      <c r="F1615" s="3">
        <v>16.322099999999999</v>
      </c>
    </row>
    <row r="1616" spans="4:6" x14ac:dyDescent="0.25">
      <c r="D1616" s="3">
        <v>132.29826000000003</v>
      </c>
      <c r="E1616" s="3">
        <v>0.95032804325314291</v>
      </c>
      <c r="F1616" s="3">
        <v>16.330500000000001</v>
      </c>
    </row>
    <row r="1617" spans="4:6" x14ac:dyDescent="0.25">
      <c r="D1617" s="3">
        <v>132.38028</v>
      </c>
      <c r="E1617" s="3">
        <v>0.94717868212640799</v>
      </c>
      <c r="F1617" s="3">
        <v>15.170199999999999</v>
      </c>
    </row>
    <row r="1618" spans="4:6" x14ac:dyDescent="0.25">
      <c r="D1618" s="3">
        <v>132.4623</v>
      </c>
      <c r="E1618" s="3">
        <v>0.88693602998748156</v>
      </c>
      <c r="F1618" s="3">
        <v>15.679399999999999</v>
      </c>
    </row>
    <row r="1619" spans="4:6" x14ac:dyDescent="0.25">
      <c r="D1619" s="3">
        <v>132.54432</v>
      </c>
      <c r="E1619" s="3">
        <v>0.87372219659577832</v>
      </c>
      <c r="F1619" s="3">
        <v>16.738600000000002</v>
      </c>
    </row>
    <row r="1620" spans="4:6" x14ac:dyDescent="0.25">
      <c r="D1620" s="3">
        <v>132.62634</v>
      </c>
      <c r="E1620" s="3">
        <v>0.86947363002920919</v>
      </c>
      <c r="F1620" s="3">
        <v>17.511700000000001</v>
      </c>
    </row>
    <row r="1621" spans="4:6" x14ac:dyDescent="0.25">
      <c r="D1621" s="3">
        <v>132.70836000000003</v>
      </c>
      <c r="E1621" s="3">
        <v>0.88273989157225141</v>
      </c>
      <c r="F1621" s="3">
        <v>17.781500000000001</v>
      </c>
    </row>
    <row r="1622" spans="4:6" x14ac:dyDescent="0.25">
      <c r="D1622" s="3">
        <v>132.79038</v>
      </c>
      <c r="E1622" s="3">
        <v>0.9005107844822644</v>
      </c>
      <c r="F1622" s="3">
        <v>17.903300000000002</v>
      </c>
    </row>
    <row r="1623" spans="4:6" x14ac:dyDescent="0.25">
      <c r="D1623" s="3">
        <v>132.8724</v>
      </c>
      <c r="E1623" s="3">
        <v>1.4141464533011421</v>
      </c>
      <c r="F1623" s="3">
        <v>18.298300000000001</v>
      </c>
    </row>
    <row r="1624" spans="4:6" x14ac:dyDescent="0.25">
      <c r="D1624" s="3">
        <v>132.95442</v>
      </c>
      <c r="E1624" s="3">
        <v>2.1588639632316666</v>
      </c>
      <c r="F1624" s="3">
        <v>19.346900000000002</v>
      </c>
    </row>
    <row r="1625" spans="4:6" x14ac:dyDescent="0.25">
      <c r="D1625" s="3">
        <v>133.03644</v>
      </c>
      <c r="E1625" s="3">
        <v>1.5176766736563638</v>
      </c>
      <c r="F1625" s="3">
        <v>25.394600000000001</v>
      </c>
    </row>
    <row r="1626" spans="4:6" x14ac:dyDescent="0.25">
      <c r="D1626" s="3">
        <v>133.11846000000003</v>
      </c>
      <c r="E1626" s="3">
        <v>1.2478558404050302</v>
      </c>
      <c r="F1626" s="3">
        <v>25.394600000000001</v>
      </c>
    </row>
    <row r="1627" spans="4:6" x14ac:dyDescent="0.25">
      <c r="D1627" s="3">
        <v>133.20048</v>
      </c>
      <c r="E1627" s="3">
        <v>1.1854806164136227</v>
      </c>
      <c r="F1627" s="3">
        <v>23.3979</v>
      </c>
    </row>
    <row r="1628" spans="4:6" x14ac:dyDescent="0.25">
      <c r="D1628" s="3">
        <v>133.2825</v>
      </c>
      <c r="E1628" s="3">
        <v>1.1085892494286582</v>
      </c>
      <c r="F1628" s="3">
        <v>19.5929</v>
      </c>
    </row>
    <row r="1629" spans="4:6" x14ac:dyDescent="0.25">
      <c r="D1629" s="3">
        <v>133.36452</v>
      </c>
      <c r="E1629" s="3">
        <v>1.022368247216398</v>
      </c>
      <c r="F1629" s="3">
        <v>17.965299999999999</v>
      </c>
    </row>
    <row r="1630" spans="4:6" x14ac:dyDescent="0.25">
      <c r="D1630" s="3">
        <v>133.44654</v>
      </c>
      <c r="E1630" s="3">
        <v>0.98565113426979012</v>
      </c>
      <c r="F1630" s="3">
        <v>17.462199999999999</v>
      </c>
    </row>
    <row r="1631" spans="4:6" x14ac:dyDescent="0.25">
      <c r="D1631" s="3">
        <v>133.52856000000003</v>
      </c>
      <c r="E1631" s="3">
        <v>0.96921290479458444</v>
      </c>
      <c r="F1631" s="3">
        <v>17.416499999999999</v>
      </c>
    </row>
    <row r="1632" spans="4:6" x14ac:dyDescent="0.25">
      <c r="D1632" s="3">
        <v>133.61058</v>
      </c>
      <c r="E1632" s="3">
        <v>0.92552124771374844</v>
      </c>
      <c r="F1632" s="3">
        <v>18.283100000000001</v>
      </c>
    </row>
    <row r="1633" spans="4:6" x14ac:dyDescent="0.25">
      <c r="D1633" s="3">
        <v>133.6926</v>
      </c>
      <c r="E1633" s="3">
        <v>0.90925601584000315</v>
      </c>
      <c r="F1633" s="3">
        <v>19.307200000000002</v>
      </c>
    </row>
    <row r="1634" spans="4:6" x14ac:dyDescent="0.25">
      <c r="D1634" s="3">
        <v>133.77462</v>
      </c>
      <c r="E1634" s="3">
        <v>0.94606672799734126</v>
      </c>
      <c r="F1634" s="3">
        <v>19.4559</v>
      </c>
    </row>
    <row r="1635" spans="4:6" x14ac:dyDescent="0.25">
      <c r="D1635" s="3">
        <v>133.85664</v>
      </c>
      <c r="E1635" s="3">
        <v>0.97047548112380411</v>
      </c>
      <c r="F1635" s="3">
        <v>18.204899999999999</v>
      </c>
    </row>
    <row r="1636" spans="4:6" x14ac:dyDescent="0.25">
      <c r="D1636" s="3">
        <v>133.93866000000003</v>
      </c>
      <c r="E1636" s="3">
        <v>1.0010086894599892</v>
      </c>
      <c r="F1636" s="3">
        <v>17.990200000000002</v>
      </c>
    </row>
    <row r="1637" spans="4:6" x14ac:dyDescent="0.25">
      <c r="D1637" s="3">
        <v>134.02068</v>
      </c>
      <c r="E1637" s="3">
        <v>1.0066281044869896</v>
      </c>
      <c r="F1637" s="3">
        <v>17.803599999999999</v>
      </c>
    </row>
    <row r="1638" spans="4:6" x14ac:dyDescent="0.25">
      <c r="D1638" s="3">
        <v>134.1027</v>
      </c>
      <c r="E1638" s="3">
        <v>1.0010536711348279</v>
      </c>
      <c r="F1638" s="3">
        <v>17.988600000000002</v>
      </c>
    </row>
    <row r="1639" spans="4:6" x14ac:dyDescent="0.25">
      <c r="D1639" s="3">
        <v>134.18472</v>
      </c>
      <c r="E1639" s="3">
        <v>1.0378955878357508</v>
      </c>
      <c r="F1639" s="3">
        <v>18.280200000000001</v>
      </c>
    </row>
    <row r="1640" spans="4:6" x14ac:dyDescent="0.25">
      <c r="D1640" s="3">
        <v>134.26674</v>
      </c>
      <c r="E1640" s="3">
        <v>1.0282814060056429</v>
      </c>
      <c r="F1640" s="3">
        <v>17.253</v>
      </c>
    </row>
    <row r="1641" spans="4:6" x14ac:dyDescent="0.25">
      <c r="D1641" s="3">
        <v>134.34876000000003</v>
      </c>
      <c r="E1641" s="3">
        <v>1.0012341525851902</v>
      </c>
      <c r="F1641" s="3">
        <v>18.105499999999999</v>
      </c>
    </row>
    <row r="1642" spans="4:6" x14ac:dyDescent="0.25">
      <c r="D1642" s="3">
        <v>134.43078</v>
      </c>
      <c r="E1642" s="3">
        <v>0.98175959505603128</v>
      </c>
      <c r="F1642" s="3">
        <v>18.5913</v>
      </c>
    </row>
    <row r="1643" spans="4:6" x14ac:dyDescent="0.25">
      <c r="D1643" s="3">
        <v>134.5128</v>
      </c>
      <c r="E1643" s="3">
        <v>0.96228820103572632</v>
      </c>
      <c r="F1643" s="3">
        <v>19.280799999999999</v>
      </c>
    </row>
    <row r="1644" spans="4:6" x14ac:dyDescent="0.25">
      <c r="D1644" s="3">
        <v>134.59482</v>
      </c>
      <c r="E1644" s="3">
        <v>0.9635328489123437</v>
      </c>
      <c r="F1644" s="3">
        <v>19.177199999999999</v>
      </c>
    </row>
    <row r="1645" spans="4:6" x14ac:dyDescent="0.25">
      <c r="D1645" s="3">
        <v>134.67684</v>
      </c>
      <c r="E1645" s="3">
        <v>0.95367960880207536</v>
      </c>
      <c r="F1645" s="3">
        <v>20.188300000000002</v>
      </c>
    </row>
    <row r="1646" spans="4:6" x14ac:dyDescent="0.25">
      <c r="D1646" s="3">
        <v>134.75886000000003</v>
      </c>
      <c r="E1646" s="3">
        <v>1.0284392942824021</v>
      </c>
      <c r="F1646" s="3">
        <v>19.297499999999999</v>
      </c>
    </row>
    <row r="1647" spans="4:6" x14ac:dyDescent="0.25">
      <c r="D1647" s="3">
        <v>134.84088</v>
      </c>
      <c r="E1647" s="3">
        <v>1.0064451543576407</v>
      </c>
      <c r="F1647" s="3">
        <v>19.677199999999999</v>
      </c>
    </row>
    <row r="1648" spans="4:6" x14ac:dyDescent="0.25">
      <c r="D1648" s="3">
        <v>134.9229</v>
      </c>
      <c r="E1648" s="3">
        <v>1.0058714080543825</v>
      </c>
      <c r="F1648" s="3">
        <v>19.8508</v>
      </c>
    </row>
    <row r="1649" spans="4:6" x14ac:dyDescent="0.25">
      <c r="D1649" s="3">
        <v>135.00492</v>
      </c>
      <c r="E1649" s="3">
        <v>0.97458840549975201</v>
      </c>
      <c r="F1649" s="3">
        <v>18.525099999999998</v>
      </c>
    </row>
    <row r="1650" spans="4:6" x14ac:dyDescent="0.25">
      <c r="D1650" s="3">
        <v>135.08694</v>
      </c>
      <c r="E1650" s="3">
        <v>0.93932089593475676</v>
      </c>
      <c r="F1650" s="3">
        <v>20.4435</v>
      </c>
    </row>
    <row r="1651" spans="4:6" x14ac:dyDescent="0.25">
      <c r="D1651" s="3">
        <v>135.16896000000003</v>
      </c>
      <c r="E1651" s="3">
        <v>0.96350356348635346</v>
      </c>
      <c r="F1651" s="3">
        <v>20.514199999999999</v>
      </c>
    </row>
    <row r="1652" spans="4:6" x14ac:dyDescent="0.25">
      <c r="D1652" s="3">
        <v>135.25098</v>
      </c>
      <c r="E1652" s="3">
        <v>0.94633861916867634</v>
      </c>
      <c r="F1652" s="3">
        <v>19.704599999999999</v>
      </c>
    </row>
    <row r="1653" spans="4:6" x14ac:dyDescent="0.25">
      <c r="D1653" s="3">
        <v>135.333</v>
      </c>
      <c r="E1653" s="3">
        <v>0.97010948953984455</v>
      </c>
      <c r="F1653" s="3">
        <v>20.4057</v>
      </c>
    </row>
    <row r="1654" spans="4:6" x14ac:dyDescent="0.25">
      <c r="D1654" s="3">
        <v>135.41502</v>
      </c>
      <c r="E1654" s="3">
        <v>0.97463688866865383</v>
      </c>
      <c r="F1654" s="3">
        <v>21.584399999999999</v>
      </c>
    </row>
    <row r="1655" spans="4:6" x14ac:dyDescent="0.25">
      <c r="D1655" s="3">
        <v>135.49704</v>
      </c>
      <c r="E1655" s="3">
        <v>0.94833102029046201</v>
      </c>
      <c r="F1655" s="3">
        <v>19.748100000000001</v>
      </c>
    </row>
    <row r="1656" spans="4:6" x14ac:dyDescent="0.25">
      <c r="D1656" s="3">
        <v>135.57906000000003</v>
      </c>
      <c r="E1656" s="3">
        <v>0.96256997386931364</v>
      </c>
      <c r="F1656" s="3">
        <v>19.748100000000001</v>
      </c>
    </row>
    <row r="1657" spans="4:6" x14ac:dyDescent="0.25">
      <c r="D1657" s="3">
        <v>135.66108</v>
      </c>
      <c r="E1657" s="3">
        <v>0.97714909371083414</v>
      </c>
      <c r="F1657" s="3">
        <v>19.805800000000001</v>
      </c>
    </row>
    <row r="1658" spans="4:6" x14ac:dyDescent="0.25">
      <c r="D1658" s="3">
        <v>135.7431</v>
      </c>
      <c r="E1658" s="3">
        <v>0.92266275718288648</v>
      </c>
      <c r="F1658" s="3">
        <v>19.924600000000002</v>
      </c>
    </row>
    <row r="1659" spans="4:6" x14ac:dyDescent="0.25">
      <c r="D1659" s="3">
        <v>135.82512</v>
      </c>
      <c r="E1659" s="3">
        <v>0.88265044640809864</v>
      </c>
      <c r="F1659" s="3">
        <v>21.359200000000001</v>
      </c>
    </row>
    <row r="1660" spans="4:6" x14ac:dyDescent="0.25">
      <c r="D1660" s="3">
        <v>135.90714</v>
      </c>
      <c r="E1660" s="3">
        <v>0.88291237399808076</v>
      </c>
      <c r="F1660" s="3">
        <v>22.602499999999999</v>
      </c>
    </row>
    <row r="1661" spans="4:6" x14ac:dyDescent="0.25">
      <c r="D1661" s="3">
        <v>135.98916000000003</v>
      </c>
      <c r="E1661" s="3">
        <v>0.90216746142767534</v>
      </c>
      <c r="F1661" s="3">
        <v>21.233599999999999</v>
      </c>
    </row>
    <row r="1662" spans="4:6" x14ac:dyDescent="0.25">
      <c r="D1662" s="3">
        <v>136.07118</v>
      </c>
      <c r="E1662" s="3">
        <v>0.89236696660023029</v>
      </c>
      <c r="F1662" s="3">
        <v>20.465800000000002</v>
      </c>
    </row>
    <row r="1663" spans="4:6" x14ac:dyDescent="0.25">
      <c r="D1663" s="3">
        <v>136.1532</v>
      </c>
      <c r="E1663" s="3">
        <v>0.85941326745863844</v>
      </c>
      <c r="F1663" s="3">
        <v>20.466100000000001</v>
      </c>
    </row>
    <row r="1664" spans="4:6" x14ac:dyDescent="0.25">
      <c r="D1664" s="3">
        <v>136.23522</v>
      </c>
      <c r="E1664" s="3">
        <v>0.89398549521365456</v>
      </c>
      <c r="F1664" s="3">
        <v>20.9499</v>
      </c>
    </row>
    <row r="1665" spans="4:6" x14ac:dyDescent="0.25">
      <c r="D1665" s="3">
        <v>136.31724</v>
      </c>
      <c r="E1665" s="3">
        <v>0.89811293654877089</v>
      </c>
      <c r="F1665" s="3">
        <v>22.7423</v>
      </c>
    </row>
    <row r="1666" spans="4:6" x14ac:dyDescent="0.25">
      <c r="D1666" s="3">
        <v>136.39926000000003</v>
      </c>
      <c r="E1666" s="3">
        <v>0.89830870191206968</v>
      </c>
      <c r="F1666" s="3">
        <v>22.883900000000001</v>
      </c>
    </row>
    <row r="1667" spans="4:6" x14ac:dyDescent="0.25">
      <c r="D1667" s="3">
        <v>136.48128</v>
      </c>
      <c r="E1667" s="3">
        <v>0.8881084984958183</v>
      </c>
      <c r="F1667" s="3">
        <v>26.651399999999999</v>
      </c>
    </row>
    <row r="1668" spans="4:6" x14ac:dyDescent="0.25">
      <c r="D1668" s="3">
        <v>136.5633</v>
      </c>
      <c r="E1668" s="3">
        <v>0.88491441836479778</v>
      </c>
      <c r="F1668" s="3">
        <v>26.651399999999999</v>
      </c>
    </row>
    <row r="1669" spans="4:6" x14ac:dyDescent="0.25">
      <c r="D1669" s="3">
        <v>136.64532</v>
      </c>
      <c r="E1669" s="3">
        <v>0.90440526903337159</v>
      </c>
      <c r="F1669" s="3">
        <v>24.967300000000002</v>
      </c>
    </row>
    <row r="1670" spans="4:6" x14ac:dyDescent="0.25">
      <c r="D1670" s="3">
        <v>136.72734</v>
      </c>
      <c r="E1670" s="3">
        <v>0.88847052575818197</v>
      </c>
      <c r="F1670" s="3">
        <v>24.0261</v>
      </c>
    </row>
    <row r="1671" spans="4:6" x14ac:dyDescent="0.25">
      <c r="D1671" s="3">
        <v>136.80936000000003</v>
      </c>
      <c r="E1671" s="3">
        <v>0.85473599363031427</v>
      </c>
      <c r="F1671" s="3">
        <v>22.722300000000001</v>
      </c>
    </row>
    <row r="1672" spans="4:6" x14ac:dyDescent="0.25">
      <c r="D1672" s="3">
        <v>136.89138</v>
      </c>
      <c r="E1672" s="3">
        <v>0.85642803161156078</v>
      </c>
      <c r="F1672" s="3">
        <v>24.460100000000001</v>
      </c>
    </row>
    <row r="1673" spans="4:6" x14ac:dyDescent="0.25">
      <c r="D1673" s="3">
        <v>136.9734</v>
      </c>
      <c r="E1673" s="3">
        <v>0.88973121773548602</v>
      </c>
      <c r="F1673" s="3">
        <v>25.801200000000001</v>
      </c>
    </row>
    <row r="1674" spans="4:6" x14ac:dyDescent="0.25">
      <c r="D1674" s="3">
        <v>137.05542</v>
      </c>
      <c r="E1674" s="3">
        <v>0.94005561879911748</v>
      </c>
      <c r="F1674" s="3">
        <v>27.834099999999999</v>
      </c>
    </row>
    <row r="1675" spans="4:6" x14ac:dyDescent="0.25">
      <c r="D1675" s="3">
        <v>137.13744</v>
      </c>
      <c r="E1675" s="3">
        <v>0.93373239374115902</v>
      </c>
      <c r="F1675" s="3">
        <v>24.846499999999999</v>
      </c>
    </row>
    <row r="1676" spans="4:6" x14ac:dyDescent="0.25">
      <c r="D1676" s="3">
        <v>137.21946000000003</v>
      </c>
      <c r="E1676" s="3">
        <v>0.89679840285819223</v>
      </c>
      <c r="F1676" s="3">
        <v>24.736599999999999</v>
      </c>
    </row>
    <row r="1677" spans="4:6" x14ac:dyDescent="0.25">
      <c r="D1677" s="3">
        <v>137.30148</v>
      </c>
      <c r="E1677" s="3">
        <v>0.92526208256846842</v>
      </c>
      <c r="F1677" s="3">
        <v>25.418600000000001</v>
      </c>
    </row>
    <row r="1678" spans="4:6" x14ac:dyDescent="0.25">
      <c r="D1678" s="3">
        <v>137.3835</v>
      </c>
      <c r="E1678" s="3">
        <v>0.89076359272236982</v>
      </c>
      <c r="F1678" s="3">
        <v>24.627400000000002</v>
      </c>
    </row>
    <row r="1679" spans="4:6" x14ac:dyDescent="0.25">
      <c r="D1679" s="3">
        <v>137.46552</v>
      </c>
      <c r="E1679" s="3">
        <v>0.87907432202207281</v>
      </c>
      <c r="F1679" s="3">
        <v>25.286999999999999</v>
      </c>
    </row>
    <row r="1680" spans="4:6" x14ac:dyDescent="0.25">
      <c r="D1680" s="3">
        <v>137.54754</v>
      </c>
      <c r="E1680" s="3">
        <v>0.8778268031253379</v>
      </c>
      <c r="F1680" s="3">
        <v>25.814299999999999</v>
      </c>
    </row>
    <row r="1681" spans="4:6" x14ac:dyDescent="0.25">
      <c r="D1681" s="3">
        <v>137.62956000000003</v>
      </c>
      <c r="E1681" s="3">
        <v>0.88553290106936211</v>
      </c>
      <c r="F1681" s="3">
        <v>26.842600000000001</v>
      </c>
    </row>
    <row r="1682" spans="4:6" x14ac:dyDescent="0.25">
      <c r="D1682" s="3">
        <v>137.71158</v>
      </c>
      <c r="E1682" s="3">
        <v>0.8714646159934184</v>
      </c>
      <c r="F1682" s="3">
        <v>27.053899999999999</v>
      </c>
    </row>
    <row r="1683" spans="4:6" x14ac:dyDescent="0.25">
      <c r="D1683" s="3">
        <v>137.7936</v>
      </c>
      <c r="E1683" s="3">
        <v>0.8625468809807405</v>
      </c>
      <c r="F1683" s="3">
        <v>26.731999999999999</v>
      </c>
    </row>
    <row r="1684" spans="4:6" x14ac:dyDescent="0.25">
      <c r="D1684" s="3">
        <v>137.87562</v>
      </c>
      <c r="E1684" s="3">
        <v>0.8482114587094346</v>
      </c>
      <c r="F1684" s="3">
        <v>28.2224</v>
      </c>
    </row>
    <row r="1685" spans="4:6" x14ac:dyDescent="0.25">
      <c r="D1685" s="3">
        <v>137.95764</v>
      </c>
      <c r="E1685" s="3">
        <v>0.84172887204826197</v>
      </c>
      <c r="F1685" s="3">
        <v>29.6388</v>
      </c>
    </row>
    <row r="1686" spans="4:6" x14ac:dyDescent="0.25">
      <c r="D1686" s="3">
        <v>138.03966000000003</v>
      </c>
      <c r="E1686" s="3">
        <v>0.86292695084519377</v>
      </c>
      <c r="F1686" s="3">
        <v>29.4666</v>
      </c>
    </row>
    <row r="1687" spans="4:6" x14ac:dyDescent="0.25">
      <c r="D1687" s="3">
        <v>138.12168</v>
      </c>
      <c r="E1687" s="3">
        <v>0.88744824674914069</v>
      </c>
      <c r="F1687" s="3">
        <v>29.048200000000001</v>
      </c>
    </row>
    <row r="1688" spans="4:6" x14ac:dyDescent="0.25">
      <c r="D1688" s="3">
        <v>138.2037</v>
      </c>
      <c r="E1688" s="3">
        <v>0.88981818490463627</v>
      </c>
      <c r="F1688" s="3">
        <v>28.505400000000002</v>
      </c>
    </row>
    <row r="1689" spans="4:6" x14ac:dyDescent="0.25">
      <c r="D1689" s="3">
        <v>138.28572</v>
      </c>
      <c r="E1689" s="3">
        <v>0.88068583892503383</v>
      </c>
      <c r="F1689" s="3">
        <v>28.303899999999999</v>
      </c>
    </row>
    <row r="1690" spans="4:6" x14ac:dyDescent="0.25">
      <c r="D1690" s="3">
        <v>138.36774</v>
      </c>
      <c r="E1690" s="3">
        <v>0.90926355934398906</v>
      </c>
      <c r="F1690" s="3">
        <v>27.736000000000001</v>
      </c>
    </row>
    <row r="1691" spans="4:6" x14ac:dyDescent="0.25">
      <c r="D1691" s="3">
        <v>138.44976000000003</v>
      </c>
      <c r="E1691" s="3">
        <v>1.0255777663478081</v>
      </c>
      <c r="F1691" s="3">
        <v>30.635400000000001</v>
      </c>
    </row>
    <row r="1692" spans="4:6" x14ac:dyDescent="0.25">
      <c r="D1692" s="3">
        <v>138.53178</v>
      </c>
      <c r="E1692" s="3">
        <v>2.6573168334483102</v>
      </c>
      <c r="F1692" s="3">
        <v>32.302100000000003</v>
      </c>
    </row>
    <row r="1693" spans="4:6" x14ac:dyDescent="0.25">
      <c r="D1693" s="3">
        <v>138.6138</v>
      </c>
      <c r="E1693" s="3"/>
      <c r="F1693" s="3">
        <v>42.930900000000001</v>
      </c>
    </row>
    <row r="1694" spans="4:6" x14ac:dyDescent="0.25">
      <c r="D1694" s="3">
        <v>138.69582</v>
      </c>
      <c r="E1694" s="3"/>
      <c r="F1694" s="3">
        <v>43.391599999999997</v>
      </c>
    </row>
    <row r="1695" spans="4:6" x14ac:dyDescent="0.25">
      <c r="D1695" s="3">
        <v>138.77784</v>
      </c>
      <c r="E1695" s="3"/>
      <c r="F1695" s="3">
        <v>44.537700000000001</v>
      </c>
    </row>
    <row r="1696" spans="4:6" x14ac:dyDescent="0.25">
      <c r="D1696" s="3">
        <v>138.85986000000003</v>
      </c>
      <c r="E1696" s="3"/>
      <c r="F1696" s="3">
        <v>46.901299999999999</v>
      </c>
    </row>
    <row r="1697" spans="4:6" x14ac:dyDescent="0.25">
      <c r="D1697" s="3">
        <v>138.94188</v>
      </c>
      <c r="E1697" s="3"/>
      <c r="F1697" s="3">
        <v>49.883699999999997</v>
      </c>
    </row>
    <row r="1698" spans="4:6" x14ac:dyDescent="0.25">
      <c r="D1698" s="3">
        <v>139.0239</v>
      </c>
      <c r="E1698" s="3">
        <v>5.0212244840672415</v>
      </c>
      <c r="F1698" s="3">
        <v>50.456099999999999</v>
      </c>
    </row>
    <row r="1699" spans="4:6" x14ac:dyDescent="0.25">
      <c r="D1699" s="3">
        <v>139.10592</v>
      </c>
      <c r="E1699" s="3">
        <v>3.4886597656716374</v>
      </c>
      <c r="F1699" s="3">
        <v>52.144300000000001</v>
      </c>
    </row>
    <row r="1700" spans="4:6" x14ac:dyDescent="0.25">
      <c r="D1700" s="3">
        <v>139.18794</v>
      </c>
      <c r="E1700" s="3">
        <v>2.4086747938535376</v>
      </c>
      <c r="F1700" s="3">
        <v>52.207799999999999</v>
      </c>
    </row>
    <row r="1701" spans="4:6" x14ac:dyDescent="0.25">
      <c r="D1701" s="3">
        <v>139.26996000000003</v>
      </c>
      <c r="E1701" s="3">
        <v>1.5815149884169408</v>
      </c>
      <c r="F1701" s="3">
        <v>51.795999999999999</v>
      </c>
    </row>
    <row r="1702" spans="4:6" x14ac:dyDescent="0.25">
      <c r="D1702" s="3">
        <v>139.35198</v>
      </c>
      <c r="E1702" s="3">
        <v>1.2144033738138194</v>
      </c>
      <c r="F1702" s="3">
        <v>48.8127</v>
      </c>
    </row>
    <row r="1703" spans="4:6" x14ac:dyDescent="0.25">
      <c r="D1703" s="3">
        <v>139.434</v>
      </c>
      <c r="E1703" s="3">
        <v>1.2292294088012388</v>
      </c>
      <c r="F1703" s="3">
        <v>53.0274</v>
      </c>
    </row>
    <row r="1704" spans="4:6" x14ac:dyDescent="0.25">
      <c r="D1704" s="3">
        <v>139.51602</v>
      </c>
      <c r="E1704" s="3">
        <v>1.0897524946353365</v>
      </c>
      <c r="F1704" s="3">
        <v>49.973100000000002</v>
      </c>
    </row>
    <row r="1705" spans="4:6" x14ac:dyDescent="0.25">
      <c r="D1705" s="3">
        <v>139.59804</v>
      </c>
      <c r="E1705" s="3">
        <v>1.180117603778706</v>
      </c>
      <c r="F1705" s="3">
        <v>44.862900000000003</v>
      </c>
    </row>
    <row r="1706" spans="4:6" x14ac:dyDescent="0.25">
      <c r="D1706" s="3">
        <v>139.68006000000003</v>
      </c>
      <c r="E1706" s="3">
        <v>1.7308264348371658</v>
      </c>
      <c r="F1706" s="3">
        <v>47.906300000000002</v>
      </c>
    </row>
    <row r="1707" spans="4:6" x14ac:dyDescent="0.25">
      <c r="D1707" s="3">
        <v>139.76208</v>
      </c>
      <c r="E1707" s="3">
        <v>1.4786622954800706</v>
      </c>
      <c r="F1707" s="3">
        <v>51.461500000000001</v>
      </c>
    </row>
    <row r="1708" spans="4:6" x14ac:dyDescent="0.25">
      <c r="D1708" s="3">
        <v>139.8441</v>
      </c>
      <c r="E1708" s="3">
        <v>1.6784584953609054</v>
      </c>
      <c r="F1708" s="3">
        <v>72.508099999999999</v>
      </c>
    </row>
    <row r="1709" spans="4:6" x14ac:dyDescent="0.25">
      <c r="D1709" s="3">
        <v>139.92612</v>
      </c>
      <c r="E1709" s="3">
        <v>2.7754285419486582</v>
      </c>
      <c r="F1709" s="3">
        <v>70.638000000000005</v>
      </c>
    </row>
    <row r="1710" spans="4:6" x14ac:dyDescent="0.25">
      <c r="D1710" s="3">
        <v>140.00814</v>
      </c>
      <c r="E1710" s="3">
        <v>2.6705949484120386</v>
      </c>
      <c r="F1710" s="3">
        <v>84.426299999999998</v>
      </c>
    </row>
    <row r="1711" spans="4:6" x14ac:dyDescent="0.25">
      <c r="D1711" s="3">
        <v>140.09016000000003</v>
      </c>
      <c r="E1711" s="3">
        <v>1.5660367929878325</v>
      </c>
      <c r="F1711" s="3">
        <v>85.348299999999995</v>
      </c>
    </row>
    <row r="1712" spans="4:6" x14ac:dyDescent="0.25">
      <c r="D1712" s="3">
        <v>140.17218</v>
      </c>
      <c r="E1712" s="3">
        <v>0.8197370919623711</v>
      </c>
      <c r="F1712" s="3">
        <v>137.32210000000001</v>
      </c>
    </row>
    <row r="1713" spans="4:6" x14ac:dyDescent="0.25">
      <c r="D1713" s="3">
        <v>140.2542</v>
      </c>
      <c r="E1713" s="3">
        <v>0.61592212123944434</v>
      </c>
      <c r="F1713" s="3">
        <v>89.206699999999998</v>
      </c>
    </row>
    <row r="1714" spans="4:6" x14ac:dyDescent="0.25">
      <c r="D1714" s="3">
        <v>140.33622</v>
      </c>
      <c r="E1714" s="3">
        <v>0.73945789713366294</v>
      </c>
      <c r="F1714" s="3">
        <v>82.631100000000004</v>
      </c>
    </row>
    <row r="1715" spans="4:6" x14ac:dyDescent="0.25">
      <c r="D1715" s="3">
        <v>140.41824</v>
      </c>
      <c r="E1715" s="3">
        <v>0.73150060051583532</v>
      </c>
      <c r="F1715" s="3">
        <v>118.041</v>
      </c>
    </row>
    <row r="1716" spans="4:6" x14ac:dyDescent="0.25">
      <c r="D1716" s="3">
        <v>140.50026000000003</v>
      </c>
      <c r="E1716" s="3">
        <v>0.72229113350381635</v>
      </c>
      <c r="F1716" s="3">
        <v>88.491699999999994</v>
      </c>
    </row>
    <row r="1717" spans="4:6" x14ac:dyDescent="0.25">
      <c r="D1717" s="3">
        <v>140.58228000000003</v>
      </c>
      <c r="E1717" s="3">
        <v>0.72259486369546522</v>
      </c>
      <c r="F1717" s="3">
        <v>91.0244</v>
      </c>
    </row>
    <row r="1718" spans="4:6" x14ac:dyDescent="0.25">
      <c r="D1718" s="3">
        <v>140.6643</v>
      </c>
      <c r="E1718" s="3">
        <v>0.73941130447024794</v>
      </c>
      <c r="F1718" s="3">
        <v>0</v>
      </c>
    </row>
    <row r="1719" spans="4:6" x14ac:dyDescent="0.25">
      <c r="D1719" s="3">
        <v>140.74632</v>
      </c>
      <c r="E1719" s="3">
        <v>0.87350209820715008</v>
      </c>
      <c r="F1719" s="3">
        <v>0</v>
      </c>
    </row>
    <row r="1720" spans="4:6" x14ac:dyDescent="0.25">
      <c r="D1720" s="3">
        <v>140.82834</v>
      </c>
      <c r="E1720" s="3">
        <v>0.96684094127840448</v>
      </c>
      <c r="F1720" s="3">
        <v>0</v>
      </c>
    </row>
    <row r="1721" spans="4:6" x14ac:dyDescent="0.25">
      <c r="D1721" s="3">
        <v>140.91036000000003</v>
      </c>
      <c r="E1721" s="3">
        <v>1.2368947800576988</v>
      </c>
      <c r="F1721" s="3">
        <v>0</v>
      </c>
    </row>
    <row r="1722" spans="4:6" x14ac:dyDescent="0.25">
      <c r="D1722" s="3">
        <v>140.99238000000003</v>
      </c>
      <c r="E1722" s="3">
        <v>1.3892736368920988</v>
      </c>
      <c r="F1722" s="3">
        <v>0</v>
      </c>
    </row>
    <row r="1723" spans="4:6" x14ac:dyDescent="0.25">
      <c r="D1723" s="3">
        <v>141.0744</v>
      </c>
      <c r="E1723" s="3">
        <v>1.7515540033816859</v>
      </c>
      <c r="F1723" s="3">
        <v>0</v>
      </c>
    </row>
    <row r="1724" spans="4:6" x14ac:dyDescent="0.25">
      <c r="D1724" s="3">
        <v>141.15642</v>
      </c>
      <c r="E1724" s="3">
        <v>2.669450455635765</v>
      </c>
      <c r="F1724" s="3">
        <v>0</v>
      </c>
    </row>
    <row r="1725" spans="4:6" x14ac:dyDescent="0.25">
      <c r="D1725" s="3">
        <v>141.23844</v>
      </c>
      <c r="E1725" s="3">
        <v>4.6407687265755762</v>
      </c>
      <c r="F1725" s="3">
        <v>0</v>
      </c>
    </row>
    <row r="1726" spans="4:6" x14ac:dyDescent="0.25">
      <c r="D1726" s="3">
        <v>141.32046000000003</v>
      </c>
      <c r="E1726" s="3"/>
      <c r="F1726" s="3">
        <v>0</v>
      </c>
    </row>
    <row r="1727" spans="4:6" x14ac:dyDescent="0.25">
      <c r="D1727" s="3">
        <v>141.40248000000003</v>
      </c>
      <c r="E1727" s="3"/>
      <c r="F1727" s="3">
        <v>0</v>
      </c>
    </row>
    <row r="1728" spans="4:6" x14ac:dyDescent="0.25">
      <c r="D1728" s="3">
        <v>141.4845</v>
      </c>
      <c r="E1728" s="3"/>
      <c r="F1728" s="3">
        <v>0</v>
      </c>
    </row>
    <row r="1729" spans="4:6" x14ac:dyDescent="0.25">
      <c r="D1729" s="3">
        <v>141.56652</v>
      </c>
      <c r="E1729" s="3"/>
      <c r="F1729" s="3">
        <v>0</v>
      </c>
    </row>
    <row r="1730" spans="4:6" x14ac:dyDescent="0.25">
      <c r="D1730" s="3">
        <v>141.64854</v>
      </c>
      <c r="E1730" s="3"/>
      <c r="F1730" s="3">
        <v>0</v>
      </c>
    </row>
    <row r="1731" spans="4:6" x14ac:dyDescent="0.25">
      <c r="D1731" s="3">
        <v>141.73056000000003</v>
      </c>
      <c r="E1731" s="3"/>
      <c r="F1731" s="3">
        <v>0</v>
      </c>
    </row>
    <row r="1732" spans="4:6" x14ac:dyDescent="0.25">
      <c r="D1732" s="3">
        <v>141.81258000000003</v>
      </c>
      <c r="E1732" s="3"/>
      <c r="F1732" s="3">
        <v>0</v>
      </c>
    </row>
    <row r="1733" spans="4:6" x14ac:dyDescent="0.25">
      <c r="D1733" s="3">
        <v>141.8946</v>
      </c>
      <c r="E1733" s="3"/>
      <c r="F1733" s="3">
        <v>0</v>
      </c>
    </row>
    <row r="1734" spans="4:6" x14ac:dyDescent="0.25">
      <c r="D1734" s="3">
        <v>141.97662</v>
      </c>
      <c r="E1734" s="3"/>
      <c r="F1734" s="3">
        <v>0</v>
      </c>
    </row>
    <row r="1735" spans="4:6" x14ac:dyDescent="0.25">
      <c r="D1735" s="3">
        <v>142.05864</v>
      </c>
      <c r="E1735" s="3"/>
      <c r="F1735" s="3">
        <v>0</v>
      </c>
    </row>
    <row r="1736" spans="4:6" x14ac:dyDescent="0.25">
      <c r="D1736" s="3">
        <v>142.14066000000003</v>
      </c>
      <c r="E1736" s="3"/>
      <c r="F1736" s="3">
        <v>0</v>
      </c>
    </row>
    <row r="1737" spans="4:6" x14ac:dyDescent="0.25">
      <c r="D1737" s="3">
        <v>142.22268000000003</v>
      </c>
      <c r="E1737" s="3"/>
      <c r="F1737" s="3">
        <v>0</v>
      </c>
    </row>
    <row r="1738" spans="4:6" x14ac:dyDescent="0.25">
      <c r="D1738" s="3">
        <v>142.3047</v>
      </c>
      <c r="E1738" s="3"/>
      <c r="F1738" s="3">
        <v>0</v>
      </c>
    </row>
    <row r="1739" spans="4:6" x14ac:dyDescent="0.25">
      <c r="D1739" s="3">
        <v>142.38672</v>
      </c>
      <c r="E1739" s="3"/>
      <c r="F1739" s="3">
        <v>0</v>
      </c>
    </row>
    <row r="1740" spans="4:6" x14ac:dyDescent="0.25">
      <c r="D1740" s="3">
        <v>142.46874</v>
      </c>
      <c r="E1740" s="3"/>
      <c r="F1740" s="3">
        <v>0</v>
      </c>
    </row>
    <row r="1741" spans="4:6" x14ac:dyDescent="0.25">
      <c r="D1741" s="3">
        <v>142.55076000000003</v>
      </c>
      <c r="E1741" s="3"/>
      <c r="F1741" s="3">
        <v>0</v>
      </c>
    </row>
    <row r="1742" spans="4:6" x14ac:dyDescent="0.25">
      <c r="D1742" s="3">
        <v>142.63278000000003</v>
      </c>
      <c r="E1742" s="3"/>
      <c r="F1742" s="3">
        <v>0</v>
      </c>
    </row>
    <row r="1743" spans="4:6" x14ac:dyDescent="0.25">
      <c r="D1743" s="3">
        <v>142.7148</v>
      </c>
      <c r="E1743" s="3"/>
      <c r="F1743" s="3">
        <v>0</v>
      </c>
    </row>
    <row r="1744" spans="4:6" x14ac:dyDescent="0.25">
      <c r="D1744" s="3">
        <v>142.79682</v>
      </c>
      <c r="E1744" s="3"/>
      <c r="F1744" s="3">
        <v>0</v>
      </c>
    </row>
    <row r="1745" spans="4:6" x14ac:dyDescent="0.25">
      <c r="D1745" s="3">
        <v>142.87884</v>
      </c>
      <c r="E1745" s="3"/>
      <c r="F1745" s="3">
        <v>0</v>
      </c>
    </row>
    <row r="1746" spans="4:6" x14ac:dyDescent="0.25">
      <c r="D1746" s="3">
        <v>142.96086000000003</v>
      </c>
      <c r="E1746" s="3"/>
      <c r="F1746" s="3">
        <v>0</v>
      </c>
    </row>
    <row r="1747" spans="4:6" x14ac:dyDescent="0.25">
      <c r="D1747" s="3">
        <v>143.04288000000003</v>
      </c>
      <c r="E1747" s="3"/>
      <c r="F1747" s="3">
        <v>0</v>
      </c>
    </row>
    <row r="1748" spans="4:6" x14ac:dyDescent="0.25">
      <c r="D1748" s="3"/>
      <c r="E1748" s="3"/>
      <c r="F1748" s="3"/>
    </row>
    <row r="1749" spans="4:6" x14ac:dyDescent="0.25">
      <c r="D1749" s="3"/>
      <c r="E1749" s="3"/>
      <c r="F1749" s="3"/>
    </row>
    <row r="1750" spans="4:6" x14ac:dyDescent="0.25">
      <c r="D1750" s="3"/>
      <c r="E1750" s="3"/>
      <c r="F1750" s="3"/>
    </row>
    <row r="1751" spans="4:6" x14ac:dyDescent="0.25">
      <c r="D1751" s="3"/>
      <c r="E1751" s="3"/>
      <c r="F1751" s="3"/>
    </row>
    <row r="1752" spans="4:6" x14ac:dyDescent="0.25">
      <c r="D1752" s="3"/>
      <c r="E1752" s="3"/>
      <c r="F1752" s="3"/>
    </row>
    <row r="1753" spans="4:6" x14ac:dyDescent="0.25">
      <c r="D1753" s="3"/>
      <c r="E1753" s="3"/>
      <c r="F1753" s="3"/>
    </row>
    <row r="1754" spans="4:6" x14ac:dyDescent="0.25">
      <c r="D1754" s="3"/>
      <c r="E1754" s="3"/>
      <c r="F1754" s="3"/>
    </row>
    <row r="1755" spans="4:6" x14ac:dyDescent="0.25">
      <c r="D1755" s="3"/>
      <c r="E1755" s="3"/>
      <c r="F1755" s="3"/>
    </row>
    <row r="1756" spans="4:6" x14ac:dyDescent="0.25">
      <c r="D1756" s="3"/>
      <c r="E1756" s="3"/>
      <c r="F1756" s="3"/>
    </row>
    <row r="1757" spans="4:6" x14ac:dyDescent="0.25">
      <c r="D1757" s="3"/>
      <c r="E1757" s="3"/>
      <c r="F1757" s="3"/>
    </row>
    <row r="1758" spans="4:6" x14ac:dyDescent="0.25">
      <c r="D1758" s="3"/>
      <c r="E1758" s="3"/>
      <c r="F1758" s="3"/>
    </row>
    <row r="1759" spans="4:6" x14ac:dyDescent="0.25">
      <c r="D1759" s="3"/>
      <c r="E1759" s="3"/>
      <c r="F1759" s="3"/>
    </row>
    <row r="1760" spans="4:6" x14ac:dyDescent="0.25">
      <c r="D1760" s="3"/>
      <c r="E1760" s="3"/>
      <c r="F1760" s="3"/>
    </row>
    <row r="1761" spans="4:6" x14ac:dyDescent="0.25">
      <c r="D1761" s="3"/>
      <c r="E1761" s="3"/>
      <c r="F1761" s="3"/>
    </row>
    <row r="1762" spans="4:6" x14ac:dyDescent="0.25">
      <c r="D1762" s="3"/>
      <c r="E1762" s="3"/>
      <c r="F1762" s="3"/>
    </row>
    <row r="1763" spans="4:6" x14ac:dyDescent="0.25">
      <c r="D1763" s="3"/>
      <c r="E1763" s="3"/>
      <c r="F1763" s="3"/>
    </row>
    <row r="1764" spans="4:6" x14ac:dyDescent="0.25">
      <c r="D1764" s="3"/>
      <c r="E1764" s="3"/>
      <c r="F1764" s="3"/>
    </row>
    <row r="1765" spans="4:6" x14ac:dyDescent="0.25">
      <c r="D1765" s="3"/>
      <c r="E1765" s="3"/>
      <c r="F1765" s="3"/>
    </row>
    <row r="1766" spans="4:6" x14ac:dyDescent="0.25">
      <c r="D1766" s="3"/>
      <c r="E1766" s="3"/>
      <c r="F1766" s="3"/>
    </row>
    <row r="1767" spans="4:6" x14ac:dyDescent="0.25">
      <c r="D1767" s="3"/>
      <c r="E1767" s="3"/>
      <c r="F1767" s="3"/>
    </row>
    <row r="1768" spans="4:6" x14ac:dyDescent="0.25">
      <c r="D1768" s="3"/>
      <c r="E1768" s="3"/>
      <c r="F1768" s="3"/>
    </row>
    <row r="1769" spans="4:6" x14ac:dyDescent="0.25">
      <c r="D1769" s="3"/>
      <c r="E1769" s="3"/>
      <c r="F1769" s="3"/>
    </row>
    <row r="1770" spans="4:6" x14ac:dyDescent="0.25">
      <c r="E1770" s="3"/>
      <c r="F1770" s="3"/>
    </row>
    <row r="1771" spans="4:6" x14ac:dyDescent="0.25">
      <c r="E1771" s="3"/>
      <c r="F177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9A63-A172-4740-B2BB-6D78D0D7C868}">
  <dimension ref="A1:F1290"/>
  <sheetViews>
    <sheetView topLeftCell="A177" workbookViewId="0">
      <selection sqref="A1:B1048576"/>
    </sheetView>
  </sheetViews>
  <sheetFormatPr defaultRowHeight="15.75" x14ac:dyDescent="0.25"/>
  <cols>
    <col min="5" max="5" width="9" style="4"/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s="4" t="s">
        <v>71</v>
      </c>
    </row>
    <row r="3" spans="1:6" x14ac:dyDescent="0.25">
      <c r="A3" t="s">
        <v>24</v>
      </c>
      <c r="B3" t="s">
        <v>24</v>
      </c>
      <c r="D3">
        <v>0</v>
      </c>
      <c r="E3" s="4" t="s">
        <v>76</v>
      </c>
    </row>
    <row r="4" spans="1:6" x14ac:dyDescent="0.25">
      <c r="A4">
        <v>76.024379999999994</v>
      </c>
      <c r="B4">
        <v>0</v>
      </c>
      <c r="D4">
        <v>0.4</v>
      </c>
      <c r="E4" s="4" t="s">
        <v>77</v>
      </c>
    </row>
    <row r="5" spans="1:6" x14ac:dyDescent="0.25">
      <c r="A5">
        <v>76.266366000000005</v>
      </c>
      <c r="B5">
        <v>10</v>
      </c>
      <c r="D5">
        <v>2</v>
      </c>
      <c r="E5" s="4" t="s">
        <v>72</v>
      </c>
    </row>
    <row r="6" spans="1:6" x14ac:dyDescent="0.25">
      <c r="A6">
        <v>76.149641000000003</v>
      </c>
      <c r="B6">
        <v>20</v>
      </c>
      <c r="D6">
        <v>10</v>
      </c>
      <c r="E6" s="4" t="s">
        <v>75</v>
      </c>
    </row>
    <row r="7" spans="1:6" x14ac:dyDescent="0.25">
      <c r="A7">
        <v>75.904884999999993</v>
      </c>
      <c r="B7">
        <v>30</v>
      </c>
      <c r="D7">
        <v>16</v>
      </c>
      <c r="E7" s="4" t="s">
        <v>75</v>
      </c>
    </row>
    <row r="8" spans="1:6" x14ac:dyDescent="0.25">
      <c r="A8">
        <v>75.559754999999996</v>
      </c>
      <c r="B8">
        <v>40</v>
      </c>
      <c r="D8">
        <v>16.5</v>
      </c>
      <c r="E8" s="4" t="s">
        <v>73</v>
      </c>
    </row>
    <row r="9" spans="1:6" x14ac:dyDescent="0.25">
      <c r="A9">
        <v>75.551558999999997</v>
      </c>
      <c r="B9">
        <v>50</v>
      </c>
      <c r="D9">
        <v>21</v>
      </c>
      <c r="E9" s="4" t="s">
        <v>75</v>
      </c>
    </row>
    <row r="10" spans="1:6" x14ac:dyDescent="0.25">
      <c r="A10">
        <v>75.551558999999997</v>
      </c>
      <c r="B10">
        <v>60</v>
      </c>
      <c r="D10">
        <v>82</v>
      </c>
      <c r="E10" s="5" t="s">
        <v>74</v>
      </c>
      <c r="F10" s="3"/>
    </row>
    <row r="11" spans="1:6" x14ac:dyDescent="0.25">
      <c r="A11">
        <v>75.551558999999997</v>
      </c>
      <c r="B11">
        <v>70</v>
      </c>
      <c r="E11" s="5"/>
      <c r="F11" s="3"/>
    </row>
    <row r="12" spans="1:6" x14ac:dyDescent="0.25">
      <c r="A12">
        <v>75.551558999999997</v>
      </c>
      <c r="B12">
        <v>80</v>
      </c>
      <c r="D12" s="3"/>
      <c r="E12" s="5"/>
      <c r="F12" s="3"/>
    </row>
    <row r="13" spans="1:6" x14ac:dyDescent="0.25">
      <c r="A13">
        <v>75.551558999999997</v>
      </c>
      <c r="B13">
        <v>90</v>
      </c>
      <c r="D13" s="3"/>
      <c r="E13" s="5"/>
      <c r="F13" s="3"/>
    </row>
    <row r="14" spans="1:6" x14ac:dyDescent="0.25">
      <c r="A14">
        <v>75.586948000000007</v>
      </c>
      <c r="B14">
        <v>100</v>
      </c>
      <c r="D14" s="3"/>
      <c r="E14" s="5"/>
      <c r="F14" s="3"/>
    </row>
    <row r="15" spans="1:6" x14ac:dyDescent="0.25">
      <c r="A15">
        <v>76.005305000000007</v>
      </c>
      <c r="B15">
        <v>110</v>
      </c>
      <c r="D15" s="3"/>
      <c r="E15" s="5"/>
      <c r="F15" s="3"/>
    </row>
    <row r="16" spans="1:6" x14ac:dyDescent="0.25">
      <c r="A16">
        <v>75.601331000000002</v>
      </c>
      <c r="B16">
        <v>120</v>
      </c>
      <c r="D16" s="3"/>
      <c r="E16" s="5"/>
      <c r="F16" s="3"/>
    </row>
    <row r="17" spans="1:6" x14ac:dyDescent="0.25">
      <c r="A17">
        <v>75.720943000000005</v>
      </c>
      <c r="B17">
        <v>130</v>
      </c>
      <c r="D17" s="3"/>
      <c r="E17" s="5"/>
      <c r="F17" s="3"/>
    </row>
    <row r="18" spans="1:6" x14ac:dyDescent="0.25">
      <c r="A18">
        <v>75.607473999999996</v>
      </c>
      <c r="B18">
        <v>140</v>
      </c>
      <c r="D18" s="3"/>
      <c r="E18" s="5"/>
      <c r="F18" s="3"/>
    </row>
    <row r="19" spans="1:6" x14ac:dyDescent="0.25">
      <c r="A19">
        <v>75.543955999999994</v>
      </c>
      <c r="B19">
        <v>150</v>
      </c>
      <c r="D19" s="3"/>
      <c r="E19" s="5"/>
      <c r="F19" s="3"/>
    </row>
    <row r="20" spans="1:6" x14ac:dyDescent="0.25">
      <c r="A20">
        <v>75.544286</v>
      </c>
      <c r="B20">
        <v>160</v>
      </c>
      <c r="D20" s="3"/>
      <c r="E20" s="5"/>
      <c r="F20" s="3"/>
    </row>
    <row r="21" spans="1:6" x14ac:dyDescent="0.25">
      <c r="A21">
        <v>75.539117000000005</v>
      </c>
      <c r="B21">
        <v>170</v>
      </c>
      <c r="D21" s="3"/>
      <c r="E21" s="5"/>
      <c r="F21" s="3"/>
    </row>
    <row r="22" spans="1:6" x14ac:dyDescent="0.25">
      <c r="A22">
        <v>75.538948000000005</v>
      </c>
      <c r="B22">
        <v>180</v>
      </c>
      <c r="D22" s="3"/>
      <c r="E22" s="5"/>
      <c r="F22" s="3"/>
    </row>
    <row r="23" spans="1:6" x14ac:dyDescent="0.25">
      <c r="A23">
        <v>75.538948000000005</v>
      </c>
      <c r="B23">
        <v>190</v>
      </c>
      <c r="D23" s="3"/>
      <c r="E23" s="5"/>
      <c r="F23" s="3"/>
    </row>
    <row r="24" spans="1:6" x14ac:dyDescent="0.25">
      <c r="A24">
        <v>75.538948000000005</v>
      </c>
      <c r="B24">
        <v>200</v>
      </c>
      <c r="D24" s="3"/>
      <c r="E24" s="5"/>
      <c r="F24" s="3"/>
    </row>
    <row r="25" spans="1:6" x14ac:dyDescent="0.25">
      <c r="A25">
        <v>75.538948000000005</v>
      </c>
      <c r="B25">
        <v>210</v>
      </c>
      <c r="D25" s="3"/>
      <c r="E25" s="5"/>
      <c r="F25" s="3"/>
    </row>
    <row r="26" spans="1:6" x14ac:dyDescent="0.25">
      <c r="A26">
        <v>75.538948000000005</v>
      </c>
      <c r="B26">
        <v>220</v>
      </c>
      <c r="D26" s="3"/>
      <c r="E26" s="5"/>
      <c r="F26" s="3"/>
    </row>
    <row r="27" spans="1:6" x14ac:dyDescent="0.25">
      <c r="A27">
        <v>75.538948000000005</v>
      </c>
      <c r="B27">
        <v>230</v>
      </c>
      <c r="D27" s="3"/>
      <c r="E27" s="5"/>
      <c r="F27" s="3"/>
    </row>
    <row r="28" spans="1:6" x14ac:dyDescent="0.25">
      <c r="A28">
        <v>75.538948000000005</v>
      </c>
      <c r="B28">
        <v>240</v>
      </c>
      <c r="D28" s="3"/>
      <c r="E28" s="5"/>
      <c r="F28" s="3"/>
    </row>
    <row r="29" spans="1:6" x14ac:dyDescent="0.25">
      <c r="A29">
        <v>75.538948000000005</v>
      </c>
      <c r="B29">
        <v>250</v>
      </c>
      <c r="D29" s="3"/>
      <c r="E29" s="5"/>
      <c r="F29" s="3"/>
    </row>
    <row r="30" spans="1:6" x14ac:dyDescent="0.25">
      <c r="A30">
        <v>75.538948000000005</v>
      </c>
      <c r="B30">
        <v>260</v>
      </c>
      <c r="D30" s="3"/>
      <c r="E30" s="5"/>
      <c r="F30" s="3"/>
    </row>
    <row r="31" spans="1:6" x14ac:dyDescent="0.25">
      <c r="A31">
        <v>75.538948000000005</v>
      </c>
      <c r="B31">
        <v>270</v>
      </c>
      <c r="D31" s="3"/>
      <c r="E31" s="5"/>
      <c r="F31" s="3"/>
    </row>
    <row r="32" spans="1:6" x14ac:dyDescent="0.25">
      <c r="A32">
        <v>75.538948000000005</v>
      </c>
      <c r="B32">
        <v>280</v>
      </c>
      <c r="D32" s="3"/>
      <c r="E32" s="5"/>
      <c r="F32" s="3"/>
    </row>
    <row r="33" spans="1:6" x14ac:dyDescent="0.25">
      <c r="A33">
        <v>75.538948000000005</v>
      </c>
      <c r="B33">
        <v>290</v>
      </c>
      <c r="D33" s="3"/>
      <c r="E33" s="5"/>
      <c r="F33" s="3"/>
    </row>
    <row r="34" spans="1:6" x14ac:dyDescent="0.25">
      <c r="A34">
        <v>75.539612000000005</v>
      </c>
      <c r="B34">
        <v>300</v>
      </c>
      <c r="D34" s="3"/>
      <c r="E34" s="5"/>
      <c r="F34" s="3"/>
    </row>
    <row r="35" spans="1:6" x14ac:dyDescent="0.25">
      <c r="A35">
        <v>75.619251000000006</v>
      </c>
      <c r="B35">
        <v>310</v>
      </c>
      <c r="D35" s="3"/>
      <c r="E35" s="5"/>
      <c r="F35" s="3"/>
    </row>
    <row r="36" spans="1:6" x14ac:dyDescent="0.25">
      <c r="A36">
        <v>75.658107000000001</v>
      </c>
      <c r="B36">
        <v>320</v>
      </c>
      <c r="D36" s="3"/>
      <c r="E36" s="5"/>
      <c r="F36" s="3"/>
    </row>
    <row r="37" spans="1:6" x14ac:dyDescent="0.25">
      <c r="A37">
        <v>75.615247999999994</v>
      </c>
      <c r="B37">
        <v>330</v>
      </c>
      <c r="D37" s="3"/>
      <c r="E37" s="5"/>
      <c r="F37" s="3"/>
    </row>
    <row r="38" spans="1:6" x14ac:dyDescent="0.25">
      <c r="A38">
        <v>75.536908999999994</v>
      </c>
      <c r="B38">
        <v>340</v>
      </c>
      <c r="D38" s="3"/>
      <c r="E38" s="5"/>
      <c r="F38" s="3"/>
    </row>
    <row r="39" spans="1:6" x14ac:dyDescent="0.25">
      <c r="A39">
        <v>75.232467999999997</v>
      </c>
      <c r="B39">
        <v>350</v>
      </c>
      <c r="D39" s="3"/>
      <c r="E39" s="5"/>
      <c r="F39" s="3"/>
    </row>
    <row r="40" spans="1:6" x14ac:dyDescent="0.25">
      <c r="A40">
        <v>74.945475999999999</v>
      </c>
      <c r="B40">
        <v>360</v>
      </c>
      <c r="D40" s="3"/>
      <c r="E40" s="5"/>
      <c r="F40" s="3"/>
    </row>
    <row r="41" spans="1:6" x14ac:dyDescent="0.25">
      <c r="A41">
        <v>74.798867999999999</v>
      </c>
      <c r="B41">
        <v>370</v>
      </c>
      <c r="D41" s="3"/>
      <c r="E41" s="5"/>
      <c r="F41" s="3"/>
    </row>
    <row r="42" spans="1:6" x14ac:dyDescent="0.25">
      <c r="A42">
        <v>74.672037000000003</v>
      </c>
      <c r="B42">
        <v>380</v>
      </c>
      <c r="D42" s="3"/>
      <c r="E42" s="5"/>
      <c r="F42" s="3"/>
    </row>
    <row r="43" spans="1:6" x14ac:dyDescent="0.25">
      <c r="A43">
        <v>74.254896000000002</v>
      </c>
      <c r="B43">
        <v>390</v>
      </c>
      <c r="D43" s="3"/>
      <c r="E43" s="5"/>
      <c r="F43" s="3"/>
    </row>
    <row r="44" spans="1:6" x14ac:dyDescent="0.25">
      <c r="A44">
        <v>73.743533999999997</v>
      </c>
      <c r="B44">
        <v>400</v>
      </c>
      <c r="D44" s="3"/>
      <c r="E44" s="5"/>
      <c r="F44" s="3"/>
    </row>
    <row r="45" spans="1:6" x14ac:dyDescent="0.25">
      <c r="A45">
        <v>73.193755999999993</v>
      </c>
      <c r="B45">
        <v>410</v>
      </c>
      <c r="D45" s="3"/>
      <c r="E45" s="5"/>
      <c r="F45" s="3"/>
    </row>
    <row r="46" spans="1:6" x14ac:dyDescent="0.25">
      <c r="A46">
        <v>72.813777000000002</v>
      </c>
      <c r="B46">
        <v>420</v>
      </c>
      <c r="D46" s="3"/>
      <c r="E46" s="5"/>
      <c r="F46" s="3"/>
    </row>
    <row r="47" spans="1:6" x14ac:dyDescent="0.25">
      <c r="A47">
        <v>72.445752999999996</v>
      </c>
      <c r="B47">
        <v>430</v>
      </c>
      <c r="D47" s="3"/>
      <c r="E47" s="5"/>
      <c r="F47" s="3"/>
    </row>
    <row r="48" spans="1:6" x14ac:dyDescent="0.25">
      <c r="A48">
        <v>72.243054000000001</v>
      </c>
      <c r="B48">
        <v>440</v>
      </c>
      <c r="D48" s="3"/>
      <c r="E48" s="5"/>
      <c r="F48" s="3"/>
    </row>
    <row r="49" spans="1:6" x14ac:dyDescent="0.25">
      <c r="A49">
        <v>70.821558999999993</v>
      </c>
      <c r="B49">
        <v>450</v>
      </c>
      <c r="D49" s="3"/>
      <c r="E49" s="5"/>
      <c r="F49" s="3"/>
    </row>
    <row r="50" spans="1:6" x14ac:dyDescent="0.25">
      <c r="A50">
        <v>69.611975999999999</v>
      </c>
      <c r="B50">
        <v>460</v>
      </c>
      <c r="D50" s="3"/>
      <c r="E50" s="5"/>
      <c r="F50" s="3"/>
    </row>
    <row r="51" spans="1:6" x14ac:dyDescent="0.25">
      <c r="A51">
        <v>68.066800000000001</v>
      </c>
      <c r="B51">
        <v>470</v>
      </c>
      <c r="D51" s="3"/>
      <c r="E51" s="5"/>
      <c r="F51" s="3"/>
    </row>
    <row r="52" spans="1:6" x14ac:dyDescent="0.25">
      <c r="A52">
        <v>67.315963999999994</v>
      </c>
      <c r="B52">
        <v>480</v>
      </c>
      <c r="D52" s="3"/>
      <c r="E52" s="5"/>
      <c r="F52" s="3"/>
    </row>
    <row r="53" spans="1:6" x14ac:dyDescent="0.25">
      <c r="A53">
        <v>66.890904000000006</v>
      </c>
      <c r="B53">
        <v>490</v>
      </c>
      <c r="D53" s="3"/>
      <c r="E53" s="5"/>
      <c r="F53" s="3"/>
    </row>
    <row r="54" spans="1:6" x14ac:dyDescent="0.25">
      <c r="A54">
        <v>66.495073000000005</v>
      </c>
      <c r="B54">
        <v>500</v>
      </c>
      <c r="D54" s="3"/>
      <c r="E54" s="5"/>
      <c r="F54" s="3"/>
    </row>
    <row r="55" spans="1:6" x14ac:dyDescent="0.25">
      <c r="A55">
        <v>65.965940000000003</v>
      </c>
      <c r="B55">
        <v>510</v>
      </c>
      <c r="D55" s="3"/>
      <c r="E55" s="5"/>
      <c r="F55" s="3"/>
    </row>
    <row r="56" spans="1:6" x14ac:dyDescent="0.25">
      <c r="A56">
        <v>65.212337000000005</v>
      </c>
      <c r="B56">
        <v>520</v>
      </c>
      <c r="D56" s="3"/>
      <c r="E56" s="5"/>
      <c r="F56" s="3"/>
    </row>
    <row r="57" spans="1:6" x14ac:dyDescent="0.25">
      <c r="A57">
        <v>64.622938000000005</v>
      </c>
      <c r="B57">
        <v>530</v>
      </c>
      <c r="D57" s="3"/>
      <c r="E57" s="5"/>
      <c r="F57" s="3"/>
    </row>
    <row r="58" spans="1:6" x14ac:dyDescent="0.25">
      <c r="A58">
        <v>63.929276000000002</v>
      </c>
      <c r="B58">
        <v>540</v>
      </c>
      <c r="D58" s="3"/>
      <c r="E58" s="5"/>
      <c r="F58" s="3"/>
    </row>
    <row r="59" spans="1:6" x14ac:dyDescent="0.25">
      <c r="A59">
        <v>63.101475000000001</v>
      </c>
      <c r="B59">
        <v>550</v>
      </c>
      <c r="D59" s="3"/>
      <c r="E59" s="5"/>
      <c r="F59" s="3"/>
    </row>
    <row r="60" spans="1:6" x14ac:dyDescent="0.25">
      <c r="A60">
        <v>62.37</v>
      </c>
      <c r="B60">
        <v>560</v>
      </c>
      <c r="D60" s="3"/>
      <c r="E60" s="5"/>
      <c r="F60" s="3"/>
    </row>
    <row r="61" spans="1:6" x14ac:dyDescent="0.25">
      <c r="A61">
        <v>61.682394000000002</v>
      </c>
      <c r="B61">
        <v>570</v>
      </c>
      <c r="D61" s="3"/>
      <c r="E61" s="5"/>
      <c r="F61" s="3"/>
    </row>
    <row r="62" spans="1:6" x14ac:dyDescent="0.25">
      <c r="A62">
        <v>61.189613999999999</v>
      </c>
      <c r="B62">
        <v>580</v>
      </c>
      <c r="D62" s="3"/>
      <c r="E62" s="5"/>
      <c r="F62" s="3"/>
    </row>
    <row r="63" spans="1:6" x14ac:dyDescent="0.25">
      <c r="A63">
        <v>60.628768999999998</v>
      </c>
      <c r="B63">
        <v>590</v>
      </c>
      <c r="D63" s="3"/>
      <c r="E63" s="5"/>
      <c r="F63" s="3"/>
    </row>
    <row r="64" spans="1:6" x14ac:dyDescent="0.25">
      <c r="A64">
        <v>60.029400000000003</v>
      </c>
      <c r="B64">
        <v>600</v>
      </c>
      <c r="D64" s="3"/>
      <c r="E64" s="5"/>
      <c r="F64" s="3"/>
    </row>
    <row r="65" spans="1:6" x14ac:dyDescent="0.25">
      <c r="A65">
        <v>59.312513000000003</v>
      </c>
      <c r="B65">
        <v>610</v>
      </c>
      <c r="D65" s="3"/>
      <c r="E65" s="5"/>
      <c r="F65" s="3"/>
    </row>
    <row r="66" spans="1:6" x14ac:dyDescent="0.25">
      <c r="A66">
        <v>58.283535000000001</v>
      </c>
      <c r="B66">
        <v>620</v>
      </c>
      <c r="D66" s="3"/>
      <c r="E66" s="5"/>
      <c r="F66" s="3"/>
    </row>
    <row r="67" spans="1:6" x14ac:dyDescent="0.25">
      <c r="A67">
        <v>57.461514999999999</v>
      </c>
      <c r="B67">
        <v>630</v>
      </c>
      <c r="D67" s="3"/>
      <c r="E67" s="5"/>
      <c r="F67" s="3"/>
    </row>
    <row r="68" spans="1:6" x14ac:dyDescent="0.25">
      <c r="A68">
        <v>56.686318999999997</v>
      </c>
      <c r="B68">
        <v>640</v>
      </c>
      <c r="D68" s="3"/>
      <c r="E68" s="5"/>
      <c r="F68" s="3"/>
    </row>
    <row r="69" spans="1:6" x14ac:dyDescent="0.25">
      <c r="A69">
        <v>56.092317999999999</v>
      </c>
      <c r="B69">
        <v>650</v>
      </c>
      <c r="D69" s="3"/>
      <c r="E69" s="5"/>
      <c r="F69" s="3"/>
    </row>
    <row r="70" spans="1:6" x14ac:dyDescent="0.25">
      <c r="A70">
        <v>55.417878999999999</v>
      </c>
      <c r="B70">
        <v>660</v>
      </c>
      <c r="D70" s="3"/>
      <c r="E70" s="5"/>
      <c r="F70" s="3"/>
    </row>
    <row r="71" spans="1:6" x14ac:dyDescent="0.25">
      <c r="A71">
        <v>54.861235000000001</v>
      </c>
      <c r="B71">
        <v>670</v>
      </c>
      <c r="D71" s="3"/>
      <c r="E71" s="5"/>
      <c r="F71" s="3"/>
    </row>
    <row r="72" spans="1:6" x14ac:dyDescent="0.25">
      <c r="A72">
        <v>54.475876999999997</v>
      </c>
      <c r="B72">
        <v>680</v>
      </c>
      <c r="D72" s="3"/>
      <c r="E72" s="5"/>
      <c r="F72" s="3"/>
    </row>
    <row r="73" spans="1:6" x14ac:dyDescent="0.25">
      <c r="A73">
        <v>53.659545000000001</v>
      </c>
      <c r="B73">
        <v>690</v>
      </c>
      <c r="D73" s="3"/>
      <c r="E73" s="5"/>
      <c r="F73" s="3"/>
    </row>
    <row r="74" spans="1:6" x14ac:dyDescent="0.25">
      <c r="A74">
        <v>53.295458000000004</v>
      </c>
      <c r="B74">
        <v>700</v>
      </c>
      <c r="D74" s="3"/>
      <c r="E74" s="5"/>
      <c r="F74" s="3"/>
    </row>
    <row r="75" spans="1:6" x14ac:dyDescent="0.25">
      <c r="A75">
        <v>50.610880999999999</v>
      </c>
      <c r="B75">
        <v>710</v>
      </c>
      <c r="D75" s="3"/>
      <c r="E75" s="5"/>
      <c r="F75" s="3"/>
    </row>
    <row r="76" spans="1:6" x14ac:dyDescent="0.25">
      <c r="A76">
        <v>45.298245000000001</v>
      </c>
      <c r="B76">
        <v>720</v>
      </c>
      <c r="D76" s="3"/>
      <c r="E76" s="5"/>
      <c r="F76" s="3"/>
    </row>
    <row r="77" spans="1:6" x14ac:dyDescent="0.25">
      <c r="A77">
        <v>42.771698999999998</v>
      </c>
      <c r="B77">
        <v>730</v>
      </c>
      <c r="D77" s="3"/>
      <c r="E77" s="5"/>
      <c r="F77" s="3"/>
    </row>
    <row r="78" spans="1:6" x14ac:dyDescent="0.25">
      <c r="A78">
        <v>42.221688999999998</v>
      </c>
      <c r="B78">
        <v>740</v>
      </c>
      <c r="D78" s="3"/>
      <c r="E78" s="5"/>
      <c r="F78" s="3"/>
    </row>
    <row r="79" spans="1:6" x14ac:dyDescent="0.25">
      <c r="A79">
        <v>40.476322000000003</v>
      </c>
      <c r="B79">
        <v>750</v>
      </c>
      <c r="D79" s="3"/>
      <c r="E79" s="5"/>
      <c r="F79" s="3"/>
    </row>
    <row r="80" spans="1:6" x14ac:dyDescent="0.25">
      <c r="A80">
        <v>38.352856000000003</v>
      </c>
      <c r="B80">
        <v>760</v>
      </c>
      <c r="D80" s="3"/>
      <c r="E80" s="5"/>
      <c r="F80" s="3"/>
    </row>
    <row r="81" spans="1:6" x14ac:dyDescent="0.25">
      <c r="A81">
        <v>37.431190999999998</v>
      </c>
      <c r="B81">
        <v>770</v>
      </c>
      <c r="D81" s="3"/>
      <c r="E81" s="5"/>
      <c r="F81" s="3"/>
    </row>
    <row r="82" spans="1:6" x14ac:dyDescent="0.25">
      <c r="A82">
        <v>36.660511</v>
      </c>
      <c r="B82">
        <v>780</v>
      </c>
      <c r="D82" s="3"/>
      <c r="E82" s="5"/>
      <c r="F82" s="3"/>
    </row>
    <row r="83" spans="1:6" x14ac:dyDescent="0.25">
      <c r="A83">
        <v>36.461683999999998</v>
      </c>
      <c r="B83">
        <v>790</v>
      </c>
      <c r="D83" s="3"/>
      <c r="E83" s="5"/>
      <c r="F83" s="3"/>
    </row>
    <row r="84" spans="1:6" x14ac:dyDescent="0.25">
      <c r="A84">
        <v>35.722746999999998</v>
      </c>
      <c r="B84">
        <v>800</v>
      </c>
      <c r="D84" s="3"/>
      <c r="E84" s="5"/>
      <c r="F84" s="3"/>
    </row>
    <row r="85" spans="1:6" x14ac:dyDescent="0.25">
      <c r="A85">
        <v>35.248035000000002</v>
      </c>
      <c r="B85">
        <v>810</v>
      </c>
      <c r="D85" s="3"/>
      <c r="E85" s="5"/>
      <c r="F85" s="3"/>
    </row>
    <row r="86" spans="1:6" x14ac:dyDescent="0.25">
      <c r="A86">
        <v>34.884842999999996</v>
      </c>
      <c r="B86">
        <v>820</v>
      </c>
      <c r="D86" s="3"/>
      <c r="E86" s="5"/>
      <c r="F86" s="3"/>
    </row>
    <row r="87" spans="1:6" x14ac:dyDescent="0.25">
      <c r="A87">
        <v>34.500388999999998</v>
      </c>
      <c r="B87">
        <v>830</v>
      </c>
      <c r="D87" s="3"/>
      <c r="E87" s="5"/>
      <c r="F87" s="3"/>
    </row>
    <row r="88" spans="1:6" x14ac:dyDescent="0.25">
      <c r="A88">
        <v>34.411064000000003</v>
      </c>
      <c r="B88">
        <v>840</v>
      </c>
      <c r="D88" s="3"/>
      <c r="E88" s="5"/>
      <c r="F88" s="3"/>
    </row>
    <row r="89" spans="1:6" x14ac:dyDescent="0.25">
      <c r="A89">
        <v>34.543844999999997</v>
      </c>
      <c r="B89">
        <v>850</v>
      </c>
      <c r="D89" s="3"/>
      <c r="E89" s="5"/>
      <c r="F89" s="3"/>
    </row>
    <row r="90" spans="1:6" x14ac:dyDescent="0.25">
      <c r="A90">
        <v>34.623925999999997</v>
      </c>
      <c r="B90">
        <v>860</v>
      </c>
      <c r="D90" s="3"/>
      <c r="E90" s="5"/>
      <c r="F90" s="3"/>
    </row>
    <row r="91" spans="1:6" x14ac:dyDescent="0.25">
      <c r="A91">
        <v>34.558334000000002</v>
      </c>
      <c r="B91">
        <v>870</v>
      </c>
      <c r="D91" s="3"/>
      <c r="E91" s="5"/>
      <c r="F91" s="3"/>
    </row>
    <row r="92" spans="1:6" x14ac:dyDescent="0.25">
      <c r="A92">
        <v>34.426087000000003</v>
      </c>
      <c r="B92">
        <v>880</v>
      </c>
      <c r="D92" s="3"/>
      <c r="E92" s="5"/>
      <c r="F92" s="3"/>
    </row>
    <row r="93" spans="1:6" x14ac:dyDescent="0.25">
      <c r="A93">
        <v>34.129398999999999</v>
      </c>
      <c r="B93">
        <v>890</v>
      </c>
      <c r="D93" s="3"/>
      <c r="E93" s="5"/>
      <c r="F93" s="3"/>
    </row>
    <row r="94" spans="1:6" x14ac:dyDescent="0.25">
      <c r="A94">
        <v>33.966656999999998</v>
      </c>
      <c r="B94">
        <v>900</v>
      </c>
      <c r="D94" s="3"/>
      <c r="E94" s="5"/>
      <c r="F94" s="3"/>
    </row>
    <row r="95" spans="1:6" x14ac:dyDescent="0.25">
      <c r="A95">
        <v>33.897190999999999</v>
      </c>
      <c r="B95">
        <v>910</v>
      </c>
      <c r="D95" s="3"/>
      <c r="E95" s="5"/>
      <c r="F95" s="3"/>
    </row>
    <row r="96" spans="1:6" x14ac:dyDescent="0.25">
      <c r="A96">
        <v>33.902616000000002</v>
      </c>
      <c r="B96">
        <v>920</v>
      </c>
      <c r="D96" s="3"/>
      <c r="E96" s="5"/>
      <c r="F96" s="3"/>
    </row>
    <row r="97" spans="1:6" x14ac:dyDescent="0.25">
      <c r="A97">
        <v>33.900441000000001</v>
      </c>
      <c r="B97">
        <v>930</v>
      </c>
      <c r="D97" s="3"/>
      <c r="E97" s="5"/>
      <c r="F97" s="3"/>
    </row>
    <row r="98" spans="1:6" x14ac:dyDescent="0.25">
      <c r="A98">
        <v>33.917028000000002</v>
      </c>
      <c r="B98">
        <v>940</v>
      </c>
      <c r="D98" s="3"/>
      <c r="E98" s="5"/>
      <c r="F98" s="3"/>
    </row>
    <row r="99" spans="1:6" x14ac:dyDescent="0.25">
      <c r="A99">
        <v>33.930717999999999</v>
      </c>
      <c r="B99">
        <v>950</v>
      </c>
      <c r="D99" s="3"/>
      <c r="E99" s="5"/>
      <c r="F99" s="3"/>
    </row>
    <row r="100" spans="1:6" x14ac:dyDescent="0.25">
      <c r="A100">
        <v>33.969506000000003</v>
      </c>
      <c r="B100">
        <v>960</v>
      </c>
      <c r="D100" s="3"/>
      <c r="E100" s="5"/>
      <c r="F100" s="3"/>
    </row>
    <row r="101" spans="1:6" x14ac:dyDescent="0.25">
      <c r="A101">
        <v>34.091177000000002</v>
      </c>
      <c r="B101">
        <v>970</v>
      </c>
      <c r="D101" s="3"/>
      <c r="E101" s="5"/>
      <c r="F101" s="3"/>
    </row>
    <row r="102" spans="1:6" x14ac:dyDescent="0.25">
      <c r="A102">
        <v>34.046944000000003</v>
      </c>
      <c r="B102">
        <v>980</v>
      </c>
      <c r="D102" s="3"/>
      <c r="E102" s="5"/>
      <c r="F102" s="3"/>
    </row>
    <row r="103" spans="1:6" x14ac:dyDescent="0.25">
      <c r="A103">
        <v>34.322015</v>
      </c>
      <c r="B103">
        <v>990</v>
      </c>
      <c r="D103" s="3"/>
      <c r="E103" s="5"/>
      <c r="F103" s="3"/>
    </row>
    <row r="104" spans="1:6" x14ac:dyDescent="0.25">
      <c r="A104">
        <v>35.460943</v>
      </c>
      <c r="B104">
        <v>1000</v>
      </c>
      <c r="D104" s="3"/>
      <c r="E104" s="5"/>
      <c r="F104" s="3"/>
    </row>
    <row r="105" spans="1:6" x14ac:dyDescent="0.25">
      <c r="A105">
        <v>35.683698999999997</v>
      </c>
      <c r="B105">
        <v>1010</v>
      </c>
      <c r="D105" s="3"/>
      <c r="E105" s="5"/>
      <c r="F105" s="3"/>
    </row>
    <row r="106" spans="1:6" x14ac:dyDescent="0.25">
      <c r="A106">
        <v>35.793239999999997</v>
      </c>
      <c r="B106">
        <v>1020</v>
      </c>
      <c r="D106" s="3"/>
      <c r="E106" s="5"/>
      <c r="F106" s="3"/>
    </row>
    <row r="107" spans="1:6" x14ac:dyDescent="0.25">
      <c r="A107">
        <v>35.772534</v>
      </c>
      <c r="B107">
        <v>1030</v>
      </c>
      <c r="D107" s="3"/>
      <c r="E107" s="5"/>
      <c r="F107" s="3"/>
    </row>
    <row r="108" spans="1:6" x14ac:dyDescent="0.25">
      <c r="A108">
        <v>35.593387</v>
      </c>
      <c r="B108">
        <v>1040</v>
      </c>
      <c r="D108" s="3"/>
      <c r="E108" s="5"/>
      <c r="F108" s="3"/>
    </row>
    <row r="109" spans="1:6" x14ac:dyDescent="0.25">
      <c r="A109">
        <v>35.052689999999998</v>
      </c>
      <c r="B109">
        <v>1050</v>
      </c>
      <c r="D109" s="3"/>
      <c r="E109" s="5"/>
      <c r="F109" s="3"/>
    </row>
    <row r="110" spans="1:6" x14ac:dyDescent="0.25">
      <c r="A110">
        <v>32.526569000000002</v>
      </c>
      <c r="B110">
        <v>1060</v>
      </c>
      <c r="D110" s="3"/>
      <c r="E110" s="5"/>
      <c r="F110" s="3"/>
    </row>
    <row r="111" spans="1:6" x14ac:dyDescent="0.25">
      <c r="A111">
        <v>29.652913999999999</v>
      </c>
      <c r="B111">
        <v>1070</v>
      </c>
      <c r="D111" s="3"/>
      <c r="E111" s="5"/>
      <c r="F111" s="3"/>
    </row>
    <row r="112" spans="1:6" x14ac:dyDescent="0.25">
      <c r="A112">
        <v>27.491022000000001</v>
      </c>
      <c r="B112">
        <v>1080</v>
      </c>
      <c r="D112" s="3"/>
      <c r="E112" s="5"/>
      <c r="F112" s="3"/>
    </row>
    <row r="113" spans="1:6" x14ac:dyDescent="0.25">
      <c r="A113">
        <v>25.899781999999998</v>
      </c>
      <c r="B113">
        <v>1090</v>
      </c>
      <c r="D113" s="3"/>
      <c r="E113" s="5"/>
      <c r="F113" s="3"/>
    </row>
    <row r="114" spans="1:6" x14ac:dyDescent="0.25">
      <c r="A114">
        <v>23.407931000000001</v>
      </c>
      <c r="B114">
        <v>1100</v>
      </c>
      <c r="D114" s="3"/>
      <c r="E114" s="5"/>
      <c r="F114" s="3"/>
    </row>
    <row r="115" spans="1:6" x14ac:dyDescent="0.25">
      <c r="A115">
        <v>22.274325999999999</v>
      </c>
      <c r="B115">
        <v>1110</v>
      </c>
      <c r="D115" s="3"/>
      <c r="E115" s="5"/>
      <c r="F115" s="3"/>
    </row>
    <row r="116" spans="1:6" x14ac:dyDescent="0.25">
      <c r="A116">
        <v>22.297156999999999</v>
      </c>
      <c r="B116">
        <v>1120</v>
      </c>
      <c r="D116" s="3"/>
      <c r="E116" s="5"/>
      <c r="F116" s="3"/>
    </row>
    <row r="117" spans="1:6" x14ac:dyDescent="0.25">
      <c r="A117">
        <v>23.335218000000001</v>
      </c>
      <c r="B117">
        <v>1130</v>
      </c>
      <c r="D117" s="3"/>
      <c r="E117" s="5"/>
      <c r="F117" s="3"/>
    </row>
    <row r="118" spans="1:6" x14ac:dyDescent="0.25">
      <c r="A118">
        <v>24.040687999999999</v>
      </c>
      <c r="B118">
        <v>1140</v>
      </c>
      <c r="D118" s="3"/>
      <c r="E118" s="5"/>
      <c r="F118" s="3"/>
    </row>
    <row r="119" spans="1:6" x14ac:dyDescent="0.25">
      <c r="A119">
        <v>24.473627</v>
      </c>
      <c r="B119">
        <v>1150</v>
      </c>
      <c r="D119" s="3"/>
      <c r="E119" s="5"/>
      <c r="F119" s="3"/>
    </row>
    <row r="120" spans="1:6" x14ac:dyDescent="0.25">
      <c r="A120">
        <v>22.049907999999999</v>
      </c>
      <c r="B120">
        <v>1160</v>
      </c>
      <c r="D120" s="3"/>
      <c r="E120" s="5"/>
      <c r="F120" s="3"/>
    </row>
    <row r="121" spans="1:6" x14ac:dyDescent="0.25">
      <c r="A121">
        <v>15.868931</v>
      </c>
      <c r="B121">
        <v>1170</v>
      </c>
      <c r="D121" s="3"/>
      <c r="E121" s="5"/>
      <c r="F121" s="3"/>
    </row>
    <row r="122" spans="1:6" x14ac:dyDescent="0.25">
      <c r="A122">
        <v>15.748033</v>
      </c>
      <c r="B122">
        <v>1180</v>
      </c>
      <c r="D122" s="3"/>
      <c r="E122" s="5"/>
      <c r="F122" s="3"/>
    </row>
    <row r="123" spans="1:6" x14ac:dyDescent="0.25">
      <c r="A123">
        <v>15.748033</v>
      </c>
      <c r="B123">
        <v>1190</v>
      </c>
      <c r="D123" s="3"/>
      <c r="E123" s="5"/>
      <c r="F123" s="3"/>
    </row>
    <row r="124" spans="1:6" x14ac:dyDescent="0.25">
      <c r="A124">
        <v>15.748033</v>
      </c>
      <c r="B124">
        <v>1200</v>
      </c>
      <c r="D124" s="3"/>
      <c r="E124" s="5"/>
      <c r="F124" s="3"/>
    </row>
    <row r="125" spans="1:6" x14ac:dyDescent="0.25">
      <c r="A125">
        <v>15.748033</v>
      </c>
      <c r="B125">
        <v>1210</v>
      </c>
      <c r="D125" s="3"/>
      <c r="E125" s="5"/>
      <c r="F125" s="3"/>
    </row>
    <row r="126" spans="1:6" x14ac:dyDescent="0.25">
      <c r="A126">
        <v>15.748033</v>
      </c>
      <c r="B126">
        <v>1220</v>
      </c>
      <c r="D126" s="3"/>
      <c r="E126" s="5"/>
      <c r="F126" s="3"/>
    </row>
    <row r="127" spans="1:6" x14ac:dyDescent="0.25">
      <c r="A127">
        <v>15.748033</v>
      </c>
      <c r="B127">
        <v>1230</v>
      </c>
      <c r="D127" s="3"/>
      <c r="E127" s="5"/>
      <c r="F127" s="3"/>
    </row>
    <row r="128" spans="1:6" x14ac:dyDescent="0.25">
      <c r="A128">
        <v>15.748033</v>
      </c>
      <c r="B128">
        <v>1240</v>
      </c>
      <c r="D128" s="3"/>
      <c r="E128" s="5"/>
      <c r="F128" s="3"/>
    </row>
    <row r="129" spans="1:6" x14ac:dyDescent="0.25">
      <c r="A129">
        <v>15.748033</v>
      </c>
      <c r="B129">
        <v>1250</v>
      </c>
      <c r="D129" s="3"/>
      <c r="E129" s="5"/>
      <c r="F129" s="3"/>
    </row>
    <row r="130" spans="1:6" x14ac:dyDescent="0.25">
      <c r="A130">
        <v>15.748033</v>
      </c>
      <c r="B130">
        <v>1260</v>
      </c>
      <c r="D130" s="3"/>
      <c r="E130" s="5"/>
      <c r="F130" s="3"/>
    </row>
    <row r="131" spans="1:6" x14ac:dyDescent="0.25">
      <c r="A131">
        <v>15.748033</v>
      </c>
      <c r="B131">
        <v>1270</v>
      </c>
      <c r="D131" s="3"/>
      <c r="E131" s="5"/>
      <c r="F131" s="3"/>
    </row>
    <row r="132" spans="1:6" x14ac:dyDescent="0.25">
      <c r="A132">
        <v>15.748033</v>
      </c>
      <c r="B132">
        <v>1280</v>
      </c>
      <c r="D132" s="3"/>
      <c r="E132" s="5"/>
      <c r="F132" s="3"/>
    </row>
    <row r="133" spans="1:6" x14ac:dyDescent="0.25">
      <c r="A133">
        <v>15.748033</v>
      </c>
      <c r="B133">
        <v>1290</v>
      </c>
      <c r="D133" s="3"/>
      <c r="E133" s="5"/>
      <c r="F133" s="3"/>
    </row>
    <row r="134" spans="1:6" x14ac:dyDescent="0.25">
      <c r="A134">
        <v>16.220433</v>
      </c>
      <c r="B134">
        <v>1300</v>
      </c>
      <c r="D134" s="3"/>
      <c r="E134" s="5"/>
      <c r="F134" s="3"/>
    </row>
    <row r="135" spans="1:6" x14ac:dyDescent="0.25">
      <c r="A135">
        <v>24.149757000000001</v>
      </c>
      <c r="B135">
        <v>1310</v>
      </c>
      <c r="D135" s="3"/>
      <c r="E135" s="5"/>
      <c r="F135" s="3"/>
    </row>
    <row r="136" spans="1:6" x14ac:dyDescent="0.25">
      <c r="A136">
        <v>25.837092999999999</v>
      </c>
      <c r="B136">
        <v>1320</v>
      </c>
      <c r="D136" s="3"/>
      <c r="E136" s="5"/>
      <c r="F136" s="3"/>
    </row>
    <row r="137" spans="1:6" x14ac:dyDescent="0.25">
      <c r="A137">
        <v>25.790322</v>
      </c>
      <c r="B137">
        <v>1330</v>
      </c>
      <c r="D137" s="3"/>
      <c r="E137" s="5"/>
      <c r="F137" s="3"/>
    </row>
    <row r="138" spans="1:6" x14ac:dyDescent="0.25">
      <c r="A138">
        <v>24.822783999999999</v>
      </c>
      <c r="B138">
        <v>1340</v>
      </c>
      <c r="D138" s="3"/>
      <c r="E138" s="5"/>
      <c r="F138" s="3"/>
    </row>
    <row r="139" spans="1:6" x14ac:dyDescent="0.25">
      <c r="A139">
        <v>25.017633</v>
      </c>
      <c r="B139">
        <v>1350</v>
      </c>
      <c r="D139" s="3"/>
      <c r="E139" s="5"/>
      <c r="F139" s="3"/>
    </row>
    <row r="140" spans="1:6" x14ac:dyDescent="0.25">
      <c r="A140">
        <v>25.939591</v>
      </c>
      <c r="B140">
        <v>1360</v>
      </c>
      <c r="D140" s="3"/>
      <c r="E140" s="5"/>
      <c r="F140" s="3"/>
    </row>
    <row r="141" spans="1:6" x14ac:dyDescent="0.25">
      <c r="A141">
        <v>27.104142</v>
      </c>
      <c r="B141">
        <v>1370</v>
      </c>
      <c r="D141" s="3"/>
      <c r="E141" s="5"/>
      <c r="F141" s="3"/>
    </row>
    <row r="142" spans="1:6" x14ac:dyDescent="0.25">
      <c r="A142">
        <v>27.583684000000002</v>
      </c>
      <c r="B142">
        <v>1380</v>
      </c>
      <c r="D142" s="3"/>
      <c r="E142" s="5"/>
      <c r="F142" s="3"/>
    </row>
    <row r="143" spans="1:6" x14ac:dyDescent="0.25">
      <c r="A143">
        <v>27.411932</v>
      </c>
      <c r="B143">
        <v>1390</v>
      </c>
      <c r="D143" s="3"/>
      <c r="E143" s="5"/>
      <c r="F143" s="3"/>
    </row>
    <row r="144" spans="1:6" x14ac:dyDescent="0.25">
      <c r="A144">
        <v>26.926794999999998</v>
      </c>
      <c r="B144">
        <v>1400</v>
      </c>
      <c r="D144" s="3"/>
      <c r="E144" s="5"/>
      <c r="F144" s="3"/>
    </row>
    <row r="145" spans="1:6" x14ac:dyDescent="0.25">
      <c r="A145">
        <v>26.191051999999999</v>
      </c>
      <c r="B145">
        <v>1410</v>
      </c>
      <c r="D145" s="3"/>
      <c r="E145" s="5"/>
      <c r="F145" s="3"/>
    </row>
    <row r="146" spans="1:6" x14ac:dyDescent="0.25">
      <c r="A146">
        <v>27.021037</v>
      </c>
      <c r="B146">
        <v>1420</v>
      </c>
      <c r="D146" s="3"/>
      <c r="E146" s="5"/>
      <c r="F146" s="3"/>
    </row>
    <row r="147" spans="1:6" x14ac:dyDescent="0.25">
      <c r="A147">
        <v>26.925819000000001</v>
      </c>
      <c r="B147">
        <v>1430</v>
      </c>
      <c r="D147" s="3"/>
      <c r="E147" s="5"/>
      <c r="F147" s="3"/>
    </row>
    <row r="148" spans="1:6" x14ac:dyDescent="0.25">
      <c r="A148">
        <v>27.125827000000001</v>
      </c>
      <c r="B148">
        <v>1440</v>
      </c>
      <c r="D148" s="3"/>
      <c r="E148" s="5"/>
      <c r="F148" s="3"/>
    </row>
    <row r="149" spans="1:6" x14ac:dyDescent="0.25">
      <c r="A149">
        <v>27.621130999999998</v>
      </c>
      <c r="B149">
        <v>1450</v>
      </c>
      <c r="D149" s="3"/>
      <c r="E149" s="5"/>
      <c r="F149" s="3"/>
    </row>
    <row r="150" spans="1:6" x14ac:dyDescent="0.25">
      <c r="A150">
        <v>27.119622</v>
      </c>
      <c r="B150">
        <v>1460</v>
      </c>
      <c r="D150" s="3"/>
      <c r="E150" s="5"/>
      <c r="F150" s="3"/>
    </row>
    <row r="151" spans="1:6" x14ac:dyDescent="0.25">
      <c r="A151">
        <v>27.31054</v>
      </c>
      <c r="B151">
        <v>1470</v>
      </c>
      <c r="D151" s="3"/>
      <c r="E151" s="5"/>
      <c r="F151" s="3"/>
    </row>
    <row r="152" spans="1:6" x14ac:dyDescent="0.25">
      <c r="A152">
        <v>28.206353</v>
      </c>
      <c r="B152">
        <v>1480</v>
      </c>
      <c r="D152" s="3"/>
      <c r="E152" s="5"/>
      <c r="F152" s="3"/>
    </row>
    <row r="153" spans="1:6" x14ac:dyDescent="0.25">
      <c r="A153">
        <v>28.385079999999999</v>
      </c>
      <c r="B153">
        <v>1490</v>
      </c>
      <c r="D153" s="3"/>
      <c r="E153" s="5"/>
      <c r="F153" s="3"/>
    </row>
    <row r="154" spans="1:6" x14ac:dyDescent="0.25">
      <c r="A154">
        <v>28.381606000000001</v>
      </c>
      <c r="B154">
        <v>1490.0965389999999</v>
      </c>
      <c r="D154" s="3"/>
      <c r="E154" s="5"/>
      <c r="F154" s="3"/>
    </row>
    <row r="155" spans="1:6" x14ac:dyDescent="0.25">
      <c r="D155" s="3"/>
      <c r="E155" s="5"/>
      <c r="F155" s="3"/>
    </row>
    <row r="156" spans="1:6" x14ac:dyDescent="0.25">
      <c r="D156" s="3"/>
      <c r="E156" s="5"/>
      <c r="F156" s="3"/>
    </row>
    <row r="157" spans="1:6" x14ac:dyDescent="0.25">
      <c r="D157" s="3"/>
      <c r="E157" s="5"/>
      <c r="F157" s="3"/>
    </row>
    <row r="158" spans="1:6" x14ac:dyDescent="0.25">
      <c r="D158" s="3"/>
      <c r="E158" s="5"/>
      <c r="F158" s="3"/>
    </row>
    <row r="159" spans="1:6" x14ac:dyDescent="0.25">
      <c r="D159" s="3"/>
      <c r="E159" s="5"/>
      <c r="F159" s="3"/>
    </row>
    <row r="160" spans="1:6" x14ac:dyDescent="0.25">
      <c r="D160" s="3"/>
      <c r="E160" s="5"/>
      <c r="F160" s="3"/>
    </row>
    <row r="161" spans="4:6" x14ac:dyDescent="0.25">
      <c r="D161" s="3"/>
      <c r="E161" s="5"/>
      <c r="F161" s="3"/>
    </row>
    <row r="162" spans="4:6" x14ac:dyDescent="0.25">
      <c r="D162" s="3"/>
      <c r="E162" s="5"/>
      <c r="F162" s="3"/>
    </row>
    <row r="163" spans="4:6" x14ac:dyDescent="0.25">
      <c r="D163" s="3"/>
      <c r="E163" s="5"/>
      <c r="F163" s="3"/>
    </row>
    <row r="164" spans="4:6" x14ac:dyDescent="0.25">
      <c r="D164" s="3"/>
      <c r="E164" s="5"/>
      <c r="F164" s="3"/>
    </row>
    <row r="165" spans="4:6" x14ac:dyDescent="0.25">
      <c r="D165" s="3"/>
      <c r="E165" s="5"/>
      <c r="F165" s="3"/>
    </row>
    <row r="166" spans="4:6" x14ac:dyDescent="0.25">
      <c r="D166" s="3"/>
      <c r="E166" s="5"/>
      <c r="F166" s="3"/>
    </row>
    <row r="167" spans="4:6" x14ac:dyDescent="0.25">
      <c r="D167" s="3"/>
      <c r="E167" s="5"/>
      <c r="F167" s="3"/>
    </row>
    <row r="168" spans="4:6" x14ac:dyDescent="0.25">
      <c r="D168" s="3"/>
      <c r="E168" s="5"/>
      <c r="F168" s="3"/>
    </row>
    <row r="169" spans="4:6" x14ac:dyDescent="0.25">
      <c r="D169" s="3"/>
      <c r="E169" s="5"/>
      <c r="F169" s="3"/>
    </row>
    <row r="170" spans="4:6" x14ac:dyDescent="0.25">
      <c r="D170" s="3"/>
      <c r="E170" s="5"/>
      <c r="F170" s="3"/>
    </row>
    <row r="171" spans="4:6" x14ac:dyDescent="0.25">
      <c r="D171" s="3"/>
      <c r="E171" s="5"/>
      <c r="F171" s="3"/>
    </row>
    <row r="172" spans="4:6" x14ac:dyDescent="0.25">
      <c r="D172" s="3"/>
      <c r="E172" s="5"/>
      <c r="F172" s="3"/>
    </row>
    <row r="173" spans="4:6" x14ac:dyDescent="0.25">
      <c r="D173" s="3"/>
      <c r="E173" s="5"/>
      <c r="F173" s="3"/>
    </row>
    <row r="174" spans="4:6" x14ac:dyDescent="0.25">
      <c r="D174" s="3"/>
      <c r="E174" s="5"/>
      <c r="F174" s="3"/>
    </row>
    <row r="175" spans="4:6" x14ac:dyDescent="0.25">
      <c r="D175" s="3"/>
      <c r="E175" s="5"/>
      <c r="F175" s="3"/>
    </row>
    <row r="176" spans="4:6" x14ac:dyDescent="0.25">
      <c r="D176" s="3"/>
      <c r="E176" s="5"/>
      <c r="F176" s="3"/>
    </row>
    <row r="177" spans="4:6" x14ac:dyDescent="0.25">
      <c r="D177" s="3"/>
      <c r="E177" s="5"/>
      <c r="F177" s="3"/>
    </row>
    <row r="178" spans="4:6" x14ac:dyDescent="0.25">
      <c r="D178" s="3"/>
      <c r="E178" s="5"/>
      <c r="F178" s="3"/>
    </row>
    <row r="179" spans="4:6" x14ac:dyDescent="0.25">
      <c r="D179" s="3"/>
      <c r="E179" s="5"/>
      <c r="F179" s="3"/>
    </row>
    <row r="180" spans="4:6" x14ac:dyDescent="0.25">
      <c r="D180" s="3"/>
      <c r="E180" s="5"/>
      <c r="F180" s="3"/>
    </row>
    <row r="181" spans="4:6" x14ac:dyDescent="0.25">
      <c r="D181" s="3"/>
      <c r="E181" s="5"/>
      <c r="F181" s="3"/>
    </row>
    <row r="182" spans="4:6" x14ac:dyDescent="0.25">
      <c r="D182" s="3"/>
      <c r="E182" s="5"/>
      <c r="F182" s="3"/>
    </row>
    <row r="183" spans="4:6" x14ac:dyDescent="0.25">
      <c r="D183" s="3"/>
      <c r="E183" s="5"/>
      <c r="F183" s="3"/>
    </row>
    <row r="184" spans="4:6" x14ac:dyDescent="0.25">
      <c r="D184" s="3"/>
      <c r="E184" s="5"/>
      <c r="F184" s="3"/>
    </row>
    <row r="185" spans="4:6" x14ac:dyDescent="0.25">
      <c r="D185" s="3"/>
      <c r="E185" s="5"/>
      <c r="F185" s="3"/>
    </row>
    <row r="186" spans="4:6" x14ac:dyDescent="0.25">
      <c r="D186" s="3"/>
      <c r="E186" s="5"/>
      <c r="F186" s="3"/>
    </row>
    <row r="187" spans="4:6" x14ac:dyDescent="0.25">
      <c r="D187" s="3"/>
      <c r="E187" s="5"/>
      <c r="F187" s="3"/>
    </row>
    <row r="188" spans="4:6" x14ac:dyDescent="0.25">
      <c r="D188" s="3"/>
      <c r="E188" s="5"/>
      <c r="F188" s="3"/>
    </row>
    <row r="189" spans="4:6" x14ac:dyDescent="0.25">
      <c r="D189" s="3"/>
      <c r="E189" s="5"/>
      <c r="F189" s="3"/>
    </row>
    <row r="190" spans="4:6" x14ac:dyDescent="0.25">
      <c r="D190" s="3"/>
      <c r="E190" s="5"/>
      <c r="F190" s="3"/>
    </row>
    <row r="191" spans="4:6" x14ac:dyDescent="0.25">
      <c r="D191" s="3"/>
      <c r="E191" s="5"/>
      <c r="F191" s="3"/>
    </row>
    <row r="192" spans="4:6" x14ac:dyDescent="0.25">
      <c r="D192" s="3"/>
      <c r="E192" s="5"/>
      <c r="F192" s="3"/>
    </row>
    <row r="193" spans="4:6" x14ac:dyDescent="0.25">
      <c r="D193" s="3"/>
      <c r="E193" s="5"/>
      <c r="F193" s="3"/>
    </row>
    <row r="194" spans="4:6" x14ac:dyDescent="0.25">
      <c r="D194" s="3"/>
      <c r="E194" s="5"/>
      <c r="F194" s="3"/>
    </row>
    <row r="195" spans="4:6" x14ac:dyDescent="0.25">
      <c r="D195" s="3"/>
      <c r="E195" s="5"/>
      <c r="F195" s="3"/>
    </row>
    <row r="196" spans="4:6" x14ac:dyDescent="0.25">
      <c r="D196" s="3"/>
      <c r="E196" s="5"/>
      <c r="F196" s="3"/>
    </row>
    <row r="197" spans="4:6" x14ac:dyDescent="0.25">
      <c r="D197" s="3"/>
      <c r="E197" s="5"/>
      <c r="F197" s="3"/>
    </row>
    <row r="198" spans="4:6" x14ac:dyDescent="0.25">
      <c r="D198" s="3"/>
      <c r="E198" s="5"/>
      <c r="F198" s="3"/>
    </row>
    <row r="199" spans="4:6" x14ac:dyDescent="0.25">
      <c r="D199" s="3"/>
      <c r="E199" s="5"/>
      <c r="F199" s="3"/>
    </row>
    <row r="200" spans="4:6" x14ac:dyDescent="0.25">
      <c r="D200" s="3"/>
      <c r="E200" s="5"/>
      <c r="F200" s="3"/>
    </row>
    <row r="201" spans="4:6" x14ac:dyDescent="0.25">
      <c r="D201" s="3"/>
      <c r="E201" s="5"/>
      <c r="F201" s="3"/>
    </row>
    <row r="202" spans="4:6" x14ac:dyDescent="0.25">
      <c r="D202" s="3"/>
      <c r="E202" s="5"/>
      <c r="F202" s="3"/>
    </row>
    <row r="203" spans="4:6" x14ac:dyDescent="0.25">
      <c r="D203" s="3"/>
      <c r="E203" s="5"/>
      <c r="F203" s="3"/>
    </row>
    <row r="204" spans="4:6" x14ac:dyDescent="0.25">
      <c r="D204" s="3"/>
      <c r="E204" s="5"/>
      <c r="F204" s="3"/>
    </row>
    <row r="205" spans="4:6" x14ac:dyDescent="0.25">
      <c r="D205" s="3"/>
      <c r="E205" s="5"/>
      <c r="F205" s="3"/>
    </row>
    <row r="206" spans="4:6" x14ac:dyDescent="0.25">
      <c r="D206" s="3"/>
      <c r="E206" s="5"/>
      <c r="F206" s="3"/>
    </row>
    <row r="207" spans="4:6" x14ac:dyDescent="0.25">
      <c r="D207" s="3"/>
      <c r="E207" s="5"/>
      <c r="F207" s="3"/>
    </row>
    <row r="208" spans="4:6" x14ac:dyDescent="0.25">
      <c r="D208" s="3"/>
      <c r="E208" s="5"/>
      <c r="F208" s="3"/>
    </row>
    <row r="209" spans="4:6" x14ac:dyDescent="0.25">
      <c r="D209" s="3"/>
      <c r="E209" s="5"/>
      <c r="F209" s="3"/>
    </row>
    <row r="210" spans="4:6" x14ac:dyDescent="0.25">
      <c r="D210" s="3"/>
      <c r="E210" s="5"/>
      <c r="F210" s="3"/>
    </row>
    <row r="211" spans="4:6" x14ac:dyDescent="0.25">
      <c r="D211" s="3"/>
      <c r="E211" s="5"/>
      <c r="F211" s="3"/>
    </row>
    <row r="212" spans="4:6" x14ac:dyDescent="0.25">
      <c r="D212" s="3"/>
      <c r="E212" s="5"/>
      <c r="F212" s="3"/>
    </row>
    <row r="213" spans="4:6" x14ac:dyDescent="0.25">
      <c r="D213" s="3"/>
      <c r="E213" s="5"/>
      <c r="F213" s="3"/>
    </row>
    <row r="214" spans="4:6" x14ac:dyDescent="0.25">
      <c r="D214" s="3"/>
      <c r="E214" s="5"/>
      <c r="F214" s="3"/>
    </row>
    <row r="215" spans="4:6" x14ac:dyDescent="0.25">
      <c r="D215" s="3"/>
      <c r="E215" s="5"/>
      <c r="F215" s="3"/>
    </row>
    <row r="216" spans="4:6" x14ac:dyDescent="0.25">
      <c r="D216" s="3"/>
      <c r="E216" s="5"/>
      <c r="F216" s="3"/>
    </row>
    <row r="217" spans="4:6" x14ac:dyDescent="0.25">
      <c r="D217" s="3"/>
      <c r="E217" s="5"/>
      <c r="F217" s="3"/>
    </row>
    <row r="218" spans="4:6" x14ac:dyDescent="0.25">
      <c r="D218" s="3"/>
      <c r="E218" s="5"/>
      <c r="F218" s="3"/>
    </row>
    <row r="219" spans="4:6" x14ac:dyDescent="0.25">
      <c r="D219" s="3"/>
      <c r="E219" s="5"/>
      <c r="F219" s="3"/>
    </row>
    <row r="220" spans="4:6" x14ac:dyDescent="0.25">
      <c r="D220" s="3"/>
      <c r="E220" s="5"/>
      <c r="F220" s="3"/>
    </row>
    <row r="221" spans="4:6" x14ac:dyDescent="0.25">
      <c r="D221" s="3"/>
      <c r="E221" s="5"/>
      <c r="F221" s="3"/>
    </row>
    <row r="222" spans="4:6" x14ac:dyDescent="0.25">
      <c r="D222" s="3"/>
      <c r="E222" s="5"/>
      <c r="F222" s="3"/>
    </row>
    <row r="223" spans="4:6" x14ac:dyDescent="0.25">
      <c r="D223" s="3"/>
      <c r="E223" s="5"/>
      <c r="F223" s="3"/>
    </row>
    <row r="224" spans="4:6" x14ac:dyDescent="0.25">
      <c r="D224" s="3"/>
      <c r="E224" s="5"/>
      <c r="F224" s="3"/>
    </row>
    <row r="225" spans="4:6" x14ac:dyDescent="0.25">
      <c r="D225" s="3"/>
      <c r="E225" s="5"/>
      <c r="F225" s="3"/>
    </row>
    <row r="226" spans="4:6" x14ac:dyDescent="0.25">
      <c r="D226" s="3"/>
      <c r="E226" s="5"/>
      <c r="F226" s="3"/>
    </row>
    <row r="227" spans="4:6" x14ac:dyDescent="0.25">
      <c r="D227" s="3"/>
      <c r="E227" s="5"/>
      <c r="F227" s="3"/>
    </row>
    <row r="228" spans="4:6" x14ac:dyDescent="0.25">
      <c r="D228" s="3"/>
      <c r="E228" s="5"/>
      <c r="F228" s="3"/>
    </row>
    <row r="229" spans="4:6" x14ac:dyDescent="0.25">
      <c r="D229" s="3"/>
      <c r="E229" s="5"/>
      <c r="F229" s="3"/>
    </row>
    <row r="230" spans="4:6" x14ac:dyDescent="0.25">
      <c r="D230" s="3"/>
      <c r="E230" s="5"/>
      <c r="F230" s="3"/>
    </row>
    <row r="231" spans="4:6" x14ac:dyDescent="0.25">
      <c r="D231" s="3"/>
      <c r="E231" s="5"/>
      <c r="F231" s="3"/>
    </row>
    <row r="232" spans="4:6" x14ac:dyDescent="0.25">
      <c r="D232" s="3"/>
      <c r="E232" s="5"/>
      <c r="F232" s="3"/>
    </row>
    <row r="233" spans="4:6" x14ac:dyDescent="0.25">
      <c r="D233" s="3"/>
      <c r="E233" s="5"/>
      <c r="F233" s="3"/>
    </row>
    <row r="234" spans="4:6" x14ac:dyDescent="0.25">
      <c r="D234" s="3"/>
      <c r="E234" s="5"/>
      <c r="F234" s="3"/>
    </row>
    <row r="235" spans="4:6" x14ac:dyDescent="0.25">
      <c r="D235" s="3"/>
      <c r="E235" s="5"/>
      <c r="F235" s="3"/>
    </row>
    <row r="236" spans="4:6" x14ac:dyDescent="0.25">
      <c r="D236" s="3"/>
      <c r="E236" s="5"/>
      <c r="F236" s="3"/>
    </row>
    <row r="237" spans="4:6" x14ac:dyDescent="0.25">
      <c r="D237" s="3"/>
      <c r="E237" s="5"/>
      <c r="F237" s="3"/>
    </row>
    <row r="238" spans="4:6" x14ac:dyDescent="0.25">
      <c r="D238" s="3"/>
      <c r="E238" s="5"/>
      <c r="F238" s="3"/>
    </row>
    <row r="239" spans="4:6" x14ac:dyDescent="0.25">
      <c r="D239" s="3"/>
      <c r="E239" s="5"/>
      <c r="F239" s="3"/>
    </row>
    <row r="240" spans="4:6" x14ac:dyDescent="0.25">
      <c r="D240" s="3"/>
      <c r="E240" s="5"/>
      <c r="F240" s="3"/>
    </row>
    <row r="241" spans="4:6" x14ac:dyDescent="0.25">
      <c r="D241" s="3"/>
      <c r="E241" s="5"/>
      <c r="F241" s="3"/>
    </row>
    <row r="242" spans="4:6" x14ac:dyDescent="0.25">
      <c r="D242" s="3"/>
      <c r="E242" s="5"/>
      <c r="F242" s="3"/>
    </row>
    <row r="243" spans="4:6" x14ac:dyDescent="0.25">
      <c r="D243" s="3"/>
      <c r="E243" s="5"/>
      <c r="F243" s="3"/>
    </row>
    <row r="244" spans="4:6" x14ac:dyDescent="0.25">
      <c r="D244" s="3"/>
      <c r="E244" s="5"/>
      <c r="F244" s="3"/>
    </row>
    <row r="245" spans="4:6" x14ac:dyDescent="0.25">
      <c r="D245" s="3"/>
      <c r="E245" s="5"/>
      <c r="F245" s="3"/>
    </row>
    <row r="246" spans="4:6" x14ac:dyDescent="0.25">
      <c r="D246" s="3"/>
      <c r="E246" s="5"/>
      <c r="F246" s="3"/>
    </row>
    <row r="247" spans="4:6" x14ac:dyDescent="0.25">
      <c r="D247" s="3"/>
      <c r="E247" s="5"/>
      <c r="F247" s="3"/>
    </row>
    <row r="248" spans="4:6" x14ac:dyDescent="0.25">
      <c r="D248" s="3"/>
      <c r="E248" s="5"/>
      <c r="F248" s="3"/>
    </row>
    <row r="249" spans="4:6" x14ac:dyDescent="0.25">
      <c r="D249" s="3"/>
      <c r="E249" s="5"/>
      <c r="F249" s="3"/>
    </row>
    <row r="250" spans="4:6" x14ac:dyDescent="0.25">
      <c r="D250" s="3"/>
      <c r="E250" s="5"/>
      <c r="F250" s="3"/>
    </row>
    <row r="251" spans="4:6" x14ac:dyDescent="0.25">
      <c r="D251" s="3"/>
      <c r="E251" s="5"/>
      <c r="F251" s="3"/>
    </row>
    <row r="252" spans="4:6" x14ac:dyDescent="0.25">
      <c r="D252" s="3"/>
      <c r="E252" s="5"/>
      <c r="F252" s="3"/>
    </row>
    <row r="253" spans="4:6" x14ac:dyDescent="0.25">
      <c r="D253" s="3"/>
      <c r="E253" s="5"/>
      <c r="F253" s="3"/>
    </row>
    <row r="254" spans="4:6" x14ac:dyDescent="0.25">
      <c r="D254" s="3"/>
      <c r="E254" s="5"/>
      <c r="F254" s="3"/>
    </row>
    <row r="255" spans="4:6" x14ac:dyDescent="0.25">
      <c r="D255" s="3"/>
      <c r="E255" s="5"/>
      <c r="F255" s="3"/>
    </row>
    <row r="256" spans="4:6" x14ac:dyDescent="0.25">
      <c r="D256" s="3"/>
      <c r="E256" s="5"/>
      <c r="F256" s="3"/>
    </row>
    <row r="257" spans="4:6" x14ac:dyDescent="0.25">
      <c r="D257" s="3"/>
      <c r="E257" s="5"/>
      <c r="F257" s="3"/>
    </row>
    <row r="258" spans="4:6" x14ac:dyDescent="0.25">
      <c r="D258" s="3"/>
      <c r="E258" s="5"/>
      <c r="F258" s="3"/>
    </row>
    <row r="259" spans="4:6" x14ac:dyDescent="0.25">
      <c r="D259" s="3"/>
      <c r="E259" s="5"/>
      <c r="F259" s="3"/>
    </row>
    <row r="260" spans="4:6" x14ac:dyDescent="0.25">
      <c r="D260" s="3"/>
      <c r="E260" s="5"/>
      <c r="F260" s="3"/>
    </row>
    <row r="261" spans="4:6" x14ac:dyDescent="0.25">
      <c r="D261" s="3"/>
      <c r="E261" s="5"/>
      <c r="F261" s="3"/>
    </row>
    <row r="262" spans="4:6" x14ac:dyDescent="0.25">
      <c r="D262" s="3"/>
      <c r="E262" s="5"/>
      <c r="F262" s="3"/>
    </row>
    <row r="263" spans="4:6" x14ac:dyDescent="0.25">
      <c r="D263" s="3"/>
      <c r="E263" s="5"/>
      <c r="F263" s="3"/>
    </row>
    <row r="264" spans="4:6" x14ac:dyDescent="0.25">
      <c r="D264" s="3"/>
      <c r="E264" s="5"/>
      <c r="F264" s="3"/>
    </row>
    <row r="265" spans="4:6" x14ac:dyDescent="0.25">
      <c r="D265" s="3"/>
      <c r="E265" s="5"/>
      <c r="F265" s="3"/>
    </row>
    <row r="266" spans="4:6" x14ac:dyDescent="0.25">
      <c r="D266" s="3"/>
      <c r="E266" s="5"/>
      <c r="F266" s="3"/>
    </row>
    <row r="267" spans="4:6" x14ac:dyDescent="0.25">
      <c r="D267" s="3"/>
      <c r="E267" s="5"/>
      <c r="F267" s="3"/>
    </row>
    <row r="268" spans="4:6" x14ac:dyDescent="0.25">
      <c r="D268" s="3"/>
      <c r="E268" s="5"/>
      <c r="F268" s="3"/>
    </row>
    <row r="269" spans="4:6" x14ac:dyDescent="0.25">
      <c r="D269" s="3"/>
      <c r="E269" s="5"/>
      <c r="F269" s="3"/>
    </row>
    <row r="270" spans="4:6" x14ac:dyDescent="0.25">
      <c r="D270" s="3"/>
      <c r="E270" s="5"/>
      <c r="F270" s="3"/>
    </row>
    <row r="271" spans="4:6" x14ac:dyDescent="0.25">
      <c r="D271" s="3"/>
      <c r="E271" s="5"/>
      <c r="F271" s="3"/>
    </row>
    <row r="272" spans="4:6" x14ac:dyDescent="0.25">
      <c r="D272" s="3"/>
      <c r="E272" s="5"/>
      <c r="F272" s="3"/>
    </row>
    <row r="273" spans="4:6" x14ac:dyDescent="0.25">
      <c r="D273" s="3"/>
      <c r="E273" s="5"/>
      <c r="F273" s="3"/>
    </row>
    <row r="274" spans="4:6" x14ac:dyDescent="0.25">
      <c r="D274" s="3"/>
      <c r="E274" s="5"/>
      <c r="F274" s="3"/>
    </row>
    <row r="275" spans="4:6" x14ac:dyDescent="0.25">
      <c r="D275" s="3"/>
      <c r="E275" s="5"/>
      <c r="F275" s="3"/>
    </row>
    <row r="276" spans="4:6" x14ac:dyDescent="0.25">
      <c r="D276" s="3"/>
      <c r="E276" s="5"/>
      <c r="F276" s="3"/>
    </row>
    <row r="277" spans="4:6" x14ac:dyDescent="0.25">
      <c r="D277" s="3"/>
      <c r="E277" s="5"/>
      <c r="F277" s="3"/>
    </row>
    <row r="278" spans="4:6" x14ac:dyDescent="0.25">
      <c r="D278" s="3"/>
      <c r="E278" s="5"/>
      <c r="F278" s="3"/>
    </row>
    <row r="279" spans="4:6" x14ac:dyDescent="0.25">
      <c r="D279" s="3"/>
      <c r="E279" s="5"/>
      <c r="F279" s="3"/>
    </row>
    <row r="280" spans="4:6" x14ac:dyDescent="0.25">
      <c r="D280" s="3"/>
      <c r="E280" s="5"/>
      <c r="F280" s="3"/>
    </row>
    <row r="281" spans="4:6" x14ac:dyDescent="0.25">
      <c r="D281" s="3"/>
      <c r="E281" s="5"/>
      <c r="F281" s="3"/>
    </row>
    <row r="282" spans="4:6" x14ac:dyDescent="0.25">
      <c r="D282" s="3"/>
      <c r="E282" s="5"/>
      <c r="F282" s="3"/>
    </row>
    <row r="283" spans="4:6" x14ac:dyDescent="0.25">
      <c r="D283" s="3"/>
      <c r="E283" s="5"/>
      <c r="F283" s="3"/>
    </row>
    <row r="284" spans="4:6" x14ac:dyDescent="0.25">
      <c r="D284" s="3"/>
      <c r="E284" s="5"/>
      <c r="F284" s="3"/>
    </row>
    <row r="285" spans="4:6" x14ac:dyDescent="0.25">
      <c r="D285" s="3"/>
      <c r="E285" s="5"/>
      <c r="F285" s="3"/>
    </row>
    <row r="286" spans="4:6" x14ac:dyDescent="0.25">
      <c r="D286" s="3"/>
      <c r="E286" s="5"/>
      <c r="F286" s="3"/>
    </row>
    <row r="287" spans="4:6" x14ac:dyDescent="0.25">
      <c r="D287" s="3"/>
      <c r="E287" s="5"/>
      <c r="F287" s="3"/>
    </row>
    <row r="288" spans="4:6" x14ac:dyDescent="0.25">
      <c r="D288" s="3"/>
      <c r="E288" s="5"/>
      <c r="F288" s="3"/>
    </row>
    <row r="289" spans="4:6" x14ac:dyDescent="0.25">
      <c r="D289" s="3"/>
      <c r="E289" s="5"/>
      <c r="F289" s="3"/>
    </row>
    <row r="290" spans="4:6" x14ac:dyDescent="0.25">
      <c r="D290" s="3"/>
      <c r="E290" s="5"/>
      <c r="F290" s="3"/>
    </row>
    <row r="291" spans="4:6" x14ac:dyDescent="0.25">
      <c r="D291" s="3"/>
      <c r="E291" s="5"/>
      <c r="F291" s="3"/>
    </row>
    <row r="292" spans="4:6" x14ac:dyDescent="0.25">
      <c r="D292" s="3"/>
      <c r="E292" s="5"/>
      <c r="F292" s="3"/>
    </row>
    <row r="293" spans="4:6" x14ac:dyDescent="0.25">
      <c r="D293" s="3"/>
      <c r="E293" s="5"/>
      <c r="F293" s="3"/>
    </row>
    <row r="294" spans="4:6" x14ac:dyDescent="0.25">
      <c r="D294" s="3"/>
      <c r="E294" s="5"/>
      <c r="F294" s="3"/>
    </row>
    <row r="295" spans="4:6" x14ac:dyDescent="0.25">
      <c r="D295" s="3"/>
      <c r="E295" s="5"/>
      <c r="F295" s="3"/>
    </row>
    <row r="296" spans="4:6" x14ac:dyDescent="0.25">
      <c r="D296" s="3"/>
      <c r="E296" s="5"/>
      <c r="F296" s="3"/>
    </row>
    <row r="297" spans="4:6" x14ac:dyDescent="0.25">
      <c r="D297" s="3"/>
      <c r="E297" s="5"/>
      <c r="F297" s="3"/>
    </row>
    <row r="298" spans="4:6" x14ac:dyDescent="0.25">
      <c r="D298" s="3"/>
      <c r="E298" s="5"/>
      <c r="F298" s="3"/>
    </row>
    <row r="299" spans="4:6" x14ac:dyDescent="0.25">
      <c r="D299" s="3"/>
      <c r="E299" s="5"/>
      <c r="F299" s="3"/>
    </row>
    <row r="300" spans="4:6" x14ac:dyDescent="0.25">
      <c r="D300" s="3"/>
      <c r="E300" s="5"/>
      <c r="F300" s="3"/>
    </row>
    <row r="301" spans="4:6" x14ac:dyDescent="0.25">
      <c r="D301" s="3"/>
      <c r="E301" s="5"/>
      <c r="F301" s="3"/>
    </row>
    <row r="302" spans="4:6" x14ac:dyDescent="0.25">
      <c r="D302" s="3"/>
      <c r="E302" s="5"/>
      <c r="F302" s="3"/>
    </row>
    <row r="303" spans="4:6" x14ac:dyDescent="0.25">
      <c r="D303" s="3"/>
      <c r="E303" s="5"/>
      <c r="F303" s="3"/>
    </row>
    <row r="304" spans="4:6" x14ac:dyDescent="0.25">
      <c r="D304" s="3"/>
      <c r="E304" s="5"/>
      <c r="F304" s="3"/>
    </row>
    <row r="305" spans="4:6" x14ac:dyDescent="0.25">
      <c r="D305" s="3"/>
      <c r="E305" s="5"/>
      <c r="F305" s="3"/>
    </row>
    <row r="306" spans="4:6" x14ac:dyDescent="0.25">
      <c r="D306" s="3"/>
      <c r="E306" s="5"/>
      <c r="F306" s="3"/>
    </row>
    <row r="307" spans="4:6" x14ac:dyDescent="0.25">
      <c r="D307" s="3"/>
      <c r="E307" s="5"/>
      <c r="F307" s="3"/>
    </row>
    <row r="308" spans="4:6" x14ac:dyDescent="0.25">
      <c r="D308" s="3"/>
      <c r="E308" s="5"/>
      <c r="F308" s="3"/>
    </row>
    <row r="309" spans="4:6" x14ac:dyDescent="0.25">
      <c r="D309" s="3"/>
      <c r="E309" s="5"/>
      <c r="F309" s="3"/>
    </row>
    <row r="310" spans="4:6" x14ac:dyDescent="0.25">
      <c r="D310" s="3"/>
      <c r="E310" s="5"/>
      <c r="F310" s="3"/>
    </row>
    <row r="311" spans="4:6" x14ac:dyDescent="0.25">
      <c r="D311" s="3"/>
      <c r="E311" s="5"/>
      <c r="F311" s="3"/>
    </row>
    <row r="312" spans="4:6" x14ac:dyDescent="0.25">
      <c r="D312" s="3"/>
      <c r="E312" s="5"/>
      <c r="F312" s="3"/>
    </row>
    <row r="313" spans="4:6" x14ac:dyDescent="0.25">
      <c r="D313" s="3"/>
      <c r="E313" s="5"/>
      <c r="F313" s="3"/>
    </row>
    <row r="314" spans="4:6" x14ac:dyDescent="0.25">
      <c r="D314" s="3"/>
      <c r="E314" s="5"/>
      <c r="F314" s="3"/>
    </row>
    <row r="315" spans="4:6" x14ac:dyDescent="0.25">
      <c r="D315" s="3"/>
      <c r="E315" s="5"/>
      <c r="F315" s="3"/>
    </row>
    <row r="316" spans="4:6" x14ac:dyDescent="0.25">
      <c r="D316" s="3"/>
      <c r="E316" s="5"/>
      <c r="F316" s="3"/>
    </row>
    <row r="317" spans="4:6" x14ac:dyDescent="0.25">
      <c r="D317" s="3"/>
      <c r="E317" s="5"/>
      <c r="F317" s="3"/>
    </row>
    <row r="318" spans="4:6" x14ac:dyDescent="0.25">
      <c r="D318" s="3"/>
      <c r="E318" s="5"/>
      <c r="F318" s="3"/>
    </row>
    <row r="319" spans="4:6" x14ac:dyDescent="0.25">
      <c r="D319" s="3"/>
      <c r="E319" s="5"/>
      <c r="F319" s="3"/>
    </row>
    <row r="320" spans="4:6" x14ac:dyDescent="0.25">
      <c r="D320" s="3"/>
      <c r="E320" s="5"/>
      <c r="F320" s="3"/>
    </row>
    <row r="321" spans="4:6" x14ac:dyDescent="0.25">
      <c r="D321" s="3"/>
      <c r="E321" s="5"/>
      <c r="F321" s="3"/>
    </row>
    <row r="322" spans="4:6" x14ac:dyDescent="0.25">
      <c r="D322" s="3"/>
      <c r="E322" s="5"/>
      <c r="F322" s="3"/>
    </row>
    <row r="323" spans="4:6" x14ac:dyDescent="0.25">
      <c r="D323" s="3"/>
      <c r="E323" s="5"/>
      <c r="F323" s="3"/>
    </row>
    <row r="324" spans="4:6" x14ac:dyDescent="0.25">
      <c r="D324" s="3"/>
      <c r="E324" s="5"/>
      <c r="F324" s="3"/>
    </row>
    <row r="325" spans="4:6" x14ac:dyDescent="0.25">
      <c r="D325" s="3"/>
      <c r="E325" s="5"/>
      <c r="F325" s="3"/>
    </row>
    <row r="326" spans="4:6" x14ac:dyDescent="0.25">
      <c r="D326" s="3"/>
      <c r="E326" s="5"/>
      <c r="F326" s="3"/>
    </row>
    <row r="327" spans="4:6" x14ac:dyDescent="0.25">
      <c r="D327" s="3"/>
      <c r="E327" s="5"/>
      <c r="F327" s="3"/>
    </row>
    <row r="328" spans="4:6" x14ac:dyDescent="0.25">
      <c r="D328" s="3"/>
      <c r="E328" s="5"/>
      <c r="F328" s="3"/>
    </row>
    <row r="329" spans="4:6" x14ac:dyDescent="0.25">
      <c r="D329" s="3"/>
      <c r="E329" s="5"/>
      <c r="F329" s="3"/>
    </row>
    <row r="330" spans="4:6" x14ac:dyDescent="0.25">
      <c r="D330" s="3"/>
      <c r="E330" s="5"/>
      <c r="F330" s="3"/>
    </row>
    <row r="331" spans="4:6" x14ac:dyDescent="0.25">
      <c r="D331" s="3"/>
      <c r="E331" s="5"/>
      <c r="F331" s="3"/>
    </row>
    <row r="332" spans="4:6" x14ac:dyDescent="0.25">
      <c r="D332" s="3"/>
      <c r="E332" s="5"/>
      <c r="F332" s="3"/>
    </row>
    <row r="333" spans="4:6" x14ac:dyDescent="0.25">
      <c r="D333" s="3"/>
      <c r="E333" s="5"/>
      <c r="F333" s="3"/>
    </row>
    <row r="334" spans="4:6" x14ac:dyDescent="0.25">
      <c r="D334" s="3"/>
      <c r="E334" s="5"/>
      <c r="F334" s="3"/>
    </row>
    <row r="335" spans="4:6" x14ac:dyDescent="0.25">
      <c r="D335" s="3"/>
      <c r="E335" s="5"/>
      <c r="F335" s="3"/>
    </row>
    <row r="336" spans="4:6" x14ac:dyDescent="0.25">
      <c r="D336" s="3"/>
      <c r="E336" s="5"/>
      <c r="F336" s="3"/>
    </row>
    <row r="337" spans="4:6" x14ac:dyDescent="0.25">
      <c r="D337" s="3"/>
      <c r="E337" s="5"/>
      <c r="F337" s="3"/>
    </row>
    <row r="338" spans="4:6" x14ac:dyDescent="0.25">
      <c r="D338" s="3"/>
      <c r="E338" s="5"/>
      <c r="F338" s="3"/>
    </row>
    <row r="339" spans="4:6" x14ac:dyDescent="0.25">
      <c r="D339" s="3"/>
      <c r="E339" s="5"/>
      <c r="F339" s="3"/>
    </row>
    <row r="340" spans="4:6" x14ac:dyDescent="0.25">
      <c r="D340" s="3"/>
      <c r="E340" s="5"/>
      <c r="F340" s="3"/>
    </row>
    <row r="341" spans="4:6" x14ac:dyDescent="0.25">
      <c r="D341" s="3"/>
      <c r="E341" s="5"/>
      <c r="F341" s="3"/>
    </row>
    <row r="342" spans="4:6" x14ac:dyDescent="0.25">
      <c r="D342" s="3"/>
      <c r="E342" s="5"/>
      <c r="F342" s="3"/>
    </row>
    <row r="343" spans="4:6" x14ac:dyDescent="0.25">
      <c r="D343" s="3"/>
      <c r="E343" s="5"/>
      <c r="F343" s="3"/>
    </row>
    <row r="344" spans="4:6" x14ac:dyDescent="0.25">
      <c r="D344" s="3"/>
      <c r="E344" s="5"/>
      <c r="F344" s="3"/>
    </row>
    <row r="345" spans="4:6" x14ac:dyDescent="0.25">
      <c r="D345" s="3"/>
      <c r="E345" s="5"/>
      <c r="F345" s="3"/>
    </row>
    <row r="346" spans="4:6" x14ac:dyDescent="0.25">
      <c r="D346" s="3"/>
      <c r="E346" s="5"/>
      <c r="F346" s="3"/>
    </row>
    <row r="347" spans="4:6" x14ac:dyDescent="0.25">
      <c r="D347" s="3"/>
      <c r="E347" s="5"/>
      <c r="F347" s="3"/>
    </row>
    <row r="348" spans="4:6" x14ac:dyDescent="0.25">
      <c r="D348" s="3"/>
      <c r="E348" s="5"/>
      <c r="F348" s="3"/>
    </row>
    <row r="349" spans="4:6" x14ac:dyDescent="0.25">
      <c r="D349" s="3"/>
      <c r="E349" s="5"/>
      <c r="F349" s="3"/>
    </row>
    <row r="350" spans="4:6" x14ac:dyDescent="0.25">
      <c r="D350" s="3"/>
      <c r="E350" s="5"/>
      <c r="F350" s="3"/>
    </row>
    <row r="351" spans="4:6" x14ac:dyDescent="0.25">
      <c r="D351" s="3"/>
      <c r="E351" s="5"/>
      <c r="F351" s="3"/>
    </row>
    <row r="352" spans="4:6" x14ac:dyDescent="0.25">
      <c r="D352" s="3"/>
      <c r="E352" s="5"/>
      <c r="F352" s="3"/>
    </row>
    <row r="353" spans="4:6" x14ac:dyDescent="0.25">
      <c r="D353" s="3"/>
      <c r="E353" s="5"/>
      <c r="F353" s="3"/>
    </row>
    <row r="354" spans="4:6" x14ac:dyDescent="0.25">
      <c r="D354" s="3"/>
      <c r="E354" s="5"/>
      <c r="F354" s="3"/>
    </row>
    <row r="355" spans="4:6" x14ac:dyDescent="0.25">
      <c r="D355" s="3"/>
      <c r="E355" s="5"/>
      <c r="F355" s="3"/>
    </row>
    <row r="356" spans="4:6" x14ac:dyDescent="0.25">
      <c r="D356" s="3"/>
      <c r="E356" s="5"/>
      <c r="F356" s="3"/>
    </row>
    <row r="357" spans="4:6" x14ac:dyDescent="0.25">
      <c r="D357" s="3"/>
      <c r="E357" s="5"/>
      <c r="F357" s="3"/>
    </row>
    <row r="358" spans="4:6" x14ac:dyDescent="0.25">
      <c r="D358" s="3"/>
      <c r="E358" s="5"/>
      <c r="F358" s="3"/>
    </row>
    <row r="359" spans="4:6" x14ac:dyDescent="0.25">
      <c r="D359" s="3"/>
      <c r="E359" s="5"/>
      <c r="F359" s="3"/>
    </row>
    <row r="360" spans="4:6" x14ac:dyDescent="0.25">
      <c r="D360" s="3"/>
      <c r="E360" s="5"/>
      <c r="F360" s="3"/>
    </row>
    <row r="361" spans="4:6" x14ac:dyDescent="0.25">
      <c r="D361" s="3"/>
      <c r="E361" s="5"/>
      <c r="F361" s="3"/>
    </row>
    <row r="362" spans="4:6" x14ac:dyDescent="0.25">
      <c r="D362" s="3"/>
      <c r="E362" s="5"/>
      <c r="F362" s="3"/>
    </row>
    <row r="363" spans="4:6" x14ac:dyDescent="0.25">
      <c r="D363" s="3"/>
      <c r="E363" s="5"/>
      <c r="F363" s="3"/>
    </row>
    <row r="364" spans="4:6" x14ac:dyDescent="0.25">
      <c r="D364" s="3"/>
      <c r="E364" s="5"/>
      <c r="F364" s="3"/>
    </row>
    <row r="365" spans="4:6" x14ac:dyDescent="0.25">
      <c r="D365" s="3"/>
      <c r="E365" s="5"/>
      <c r="F365" s="3"/>
    </row>
    <row r="366" spans="4:6" x14ac:dyDescent="0.25">
      <c r="D366" s="3"/>
      <c r="E366" s="5"/>
      <c r="F366" s="3"/>
    </row>
    <row r="367" spans="4:6" x14ac:dyDescent="0.25">
      <c r="D367" s="3"/>
      <c r="E367" s="5"/>
      <c r="F367" s="3"/>
    </row>
    <row r="368" spans="4:6" x14ac:dyDescent="0.25">
      <c r="D368" s="3"/>
      <c r="E368" s="5"/>
      <c r="F368" s="3"/>
    </row>
    <row r="369" spans="4:6" x14ac:dyDescent="0.25">
      <c r="D369" s="3"/>
      <c r="E369" s="5"/>
      <c r="F369" s="3"/>
    </row>
    <row r="370" spans="4:6" x14ac:dyDescent="0.25">
      <c r="D370" s="3"/>
      <c r="E370" s="5"/>
      <c r="F370" s="3"/>
    </row>
    <row r="371" spans="4:6" x14ac:dyDescent="0.25">
      <c r="D371" s="3"/>
      <c r="E371" s="5"/>
      <c r="F371" s="3"/>
    </row>
    <row r="372" spans="4:6" x14ac:dyDescent="0.25">
      <c r="D372" s="3"/>
      <c r="E372" s="5"/>
      <c r="F372" s="3"/>
    </row>
    <row r="373" spans="4:6" x14ac:dyDescent="0.25">
      <c r="D373" s="3"/>
      <c r="E373" s="5"/>
      <c r="F373" s="3"/>
    </row>
    <row r="374" spans="4:6" x14ac:dyDescent="0.25">
      <c r="D374" s="3"/>
      <c r="E374" s="5"/>
      <c r="F374" s="3"/>
    </row>
    <row r="375" spans="4:6" x14ac:dyDescent="0.25">
      <c r="D375" s="3"/>
      <c r="E375" s="5"/>
      <c r="F375" s="3"/>
    </row>
    <row r="376" spans="4:6" x14ac:dyDescent="0.25">
      <c r="D376" s="3"/>
      <c r="E376" s="5"/>
      <c r="F376" s="3"/>
    </row>
    <row r="377" spans="4:6" x14ac:dyDescent="0.25">
      <c r="D377" s="3"/>
      <c r="E377" s="5"/>
      <c r="F377" s="3"/>
    </row>
    <row r="378" spans="4:6" x14ac:dyDescent="0.25">
      <c r="D378" s="3"/>
      <c r="E378" s="5"/>
      <c r="F378" s="3"/>
    </row>
    <row r="379" spans="4:6" x14ac:dyDescent="0.25">
      <c r="D379" s="3"/>
      <c r="E379" s="5"/>
      <c r="F379" s="3"/>
    </row>
    <row r="380" spans="4:6" x14ac:dyDescent="0.25">
      <c r="D380" s="3"/>
      <c r="E380" s="5"/>
      <c r="F380" s="3"/>
    </row>
    <row r="381" spans="4:6" x14ac:dyDescent="0.25">
      <c r="D381" s="3"/>
      <c r="E381" s="5"/>
      <c r="F381" s="3"/>
    </row>
    <row r="382" spans="4:6" x14ac:dyDescent="0.25">
      <c r="D382" s="3"/>
      <c r="E382" s="5"/>
      <c r="F382" s="3"/>
    </row>
    <row r="383" spans="4:6" x14ac:dyDescent="0.25">
      <c r="D383" s="3"/>
      <c r="E383" s="5"/>
      <c r="F383" s="3"/>
    </row>
    <row r="384" spans="4:6" x14ac:dyDescent="0.25">
      <c r="D384" s="3"/>
      <c r="E384" s="5"/>
      <c r="F384" s="3"/>
    </row>
    <row r="385" spans="4:6" x14ac:dyDescent="0.25">
      <c r="D385" s="3"/>
      <c r="E385" s="5"/>
      <c r="F385" s="3"/>
    </row>
    <row r="386" spans="4:6" x14ac:dyDescent="0.25">
      <c r="D386" s="3"/>
      <c r="E386" s="5"/>
      <c r="F386" s="3"/>
    </row>
    <row r="387" spans="4:6" x14ac:dyDescent="0.25">
      <c r="D387" s="3"/>
      <c r="E387" s="5"/>
      <c r="F387" s="3"/>
    </row>
    <row r="388" spans="4:6" x14ac:dyDescent="0.25">
      <c r="D388" s="3"/>
      <c r="E388" s="5"/>
      <c r="F388" s="3"/>
    </row>
    <row r="389" spans="4:6" x14ac:dyDescent="0.25">
      <c r="D389" s="3"/>
      <c r="E389" s="5"/>
      <c r="F389" s="3"/>
    </row>
    <row r="390" spans="4:6" x14ac:dyDescent="0.25">
      <c r="D390" s="3"/>
      <c r="E390" s="5"/>
      <c r="F390" s="3"/>
    </row>
    <row r="391" spans="4:6" x14ac:dyDescent="0.25">
      <c r="D391" s="3"/>
      <c r="E391" s="5"/>
      <c r="F391" s="3"/>
    </row>
    <row r="392" spans="4:6" x14ac:dyDescent="0.25">
      <c r="D392" s="3"/>
      <c r="E392" s="5"/>
      <c r="F392" s="3"/>
    </row>
    <row r="393" spans="4:6" x14ac:dyDescent="0.25">
      <c r="D393" s="3"/>
      <c r="E393" s="5"/>
      <c r="F393" s="3"/>
    </row>
    <row r="394" spans="4:6" x14ac:dyDescent="0.25">
      <c r="D394" s="3"/>
      <c r="E394" s="5"/>
      <c r="F394" s="3"/>
    </row>
    <row r="395" spans="4:6" x14ac:dyDescent="0.25">
      <c r="D395" s="3"/>
      <c r="E395" s="5"/>
      <c r="F395" s="3"/>
    </row>
    <row r="396" spans="4:6" x14ac:dyDescent="0.25">
      <c r="D396" s="3"/>
      <c r="E396" s="5"/>
      <c r="F396" s="3"/>
    </row>
    <row r="397" spans="4:6" x14ac:dyDescent="0.25">
      <c r="D397" s="3"/>
      <c r="E397" s="5"/>
      <c r="F397" s="3"/>
    </row>
    <row r="398" spans="4:6" x14ac:dyDescent="0.25">
      <c r="D398" s="3"/>
      <c r="E398" s="5"/>
      <c r="F398" s="3"/>
    </row>
    <row r="399" spans="4:6" x14ac:dyDescent="0.25">
      <c r="D399" s="3"/>
      <c r="E399" s="5"/>
      <c r="F399" s="3"/>
    </row>
    <row r="400" spans="4:6" x14ac:dyDescent="0.25">
      <c r="D400" s="3"/>
      <c r="E400" s="5"/>
      <c r="F400" s="3"/>
    </row>
    <row r="401" spans="4:6" x14ac:dyDescent="0.25">
      <c r="D401" s="3"/>
      <c r="E401" s="5"/>
      <c r="F401" s="3"/>
    </row>
    <row r="402" spans="4:6" x14ac:dyDescent="0.25">
      <c r="D402" s="3"/>
      <c r="E402" s="5"/>
      <c r="F402" s="3"/>
    </row>
    <row r="403" spans="4:6" x14ac:dyDescent="0.25">
      <c r="D403" s="3"/>
      <c r="E403" s="5"/>
      <c r="F403" s="3"/>
    </row>
    <row r="404" spans="4:6" x14ac:dyDescent="0.25">
      <c r="D404" s="3"/>
      <c r="E404" s="5"/>
      <c r="F404" s="3"/>
    </row>
    <row r="405" spans="4:6" x14ac:dyDescent="0.25">
      <c r="D405" s="3"/>
      <c r="E405" s="5"/>
      <c r="F405" s="3"/>
    </row>
    <row r="406" spans="4:6" x14ac:dyDescent="0.25">
      <c r="D406" s="3"/>
      <c r="E406" s="5"/>
      <c r="F406" s="3"/>
    </row>
    <row r="407" spans="4:6" x14ac:dyDescent="0.25">
      <c r="D407" s="3"/>
      <c r="E407" s="5"/>
      <c r="F407" s="3"/>
    </row>
    <row r="408" spans="4:6" x14ac:dyDescent="0.25">
      <c r="D408" s="3"/>
      <c r="E408" s="5"/>
      <c r="F408" s="3"/>
    </row>
    <row r="409" spans="4:6" x14ac:dyDescent="0.25">
      <c r="D409" s="3"/>
      <c r="E409" s="5"/>
      <c r="F409" s="3"/>
    </row>
    <row r="410" spans="4:6" x14ac:dyDescent="0.25">
      <c r="D410" s="3"/>
      <c r="E410" s="5"/>
      <c r="F410" s="3"/>
    </row>
    <row r="411" spans="4:6" x14ac:dyDescent="0.25">
      <c r="D411" s="3"/>
      <c r="E411" s="5"/>
      <c r="F411" s="3"/>
    </row>
    <row r="412" spans="4:6" x14ac:dyDescent="0.25">
      <c r="D412" s="3"/>
      <c r="E412" s="5"/>
      <c r="F412" s="3"/>
    </row>
    <row r="413" spans="4:6" x14ac:dyDescent="0.25">
      <c r="D413" s="3"/>
      <c r="E413" s="5"/>
      <c r="F413" s="3"/>
    </row>
    <row r="414" spans="4:6" x14ac:dyDescent="0.25">
      <c r="D414" s="3"/>
      <c r="E414" s="5"/>
      <c r="F414" s="3"/>
    </row>
    <row r="415" spans="4:6" x14ac:dyDescent="0.25">
      <c r="D415" s="3"/>
      <c r="E415" s="5"/>
      <c r="F415" s="3"/>
    </row>
    <row r="416" spans="4:6" x14ac:dyDescent="0.25">
      <c r="D416" s="3"/>
      <c r="E416" s="5"/>
      <c r="F416" s="3"/>
    </row>
    <row r="417" spans="4:6" x14ac:dyDescent="0.25">
      <c r="D417" s="3"/>
      <c r="E417" s="5"/>
      <c r="F417" s="3"/>
    </row>
    <row r="418" spans="4:6" x14ac:dyDescent="0.25">
      <c r="D418" s="3"/>
      <c r="E418" s="5"/>
      <c r="F418" s="3"/>
    </row>
    <row r="419" spans="4:6" x14ac:dyDescent="0.25">
      <c r="D419" s="3"/>
      <c r="E419" s="5"/>
      <c r="F419" s="3"/>
    </row>
    <row r="420" spans="4:6" x14ac:dyDescent="0.25">
      <c r="D420" s="3"/>
      <c r="E420" s="5"/>
      <c r="F420" s="3"/>
    </row>
    <row r="421" spans="4:6" x14ac:dyDescent="0.25">
      <c r="D421" s="3"/>
      <c r="E421" s="5"/>
      <c r="F421" s="3"/>
    </row>
    <row r="422" spans="4:6" x14ac:dyDescent="0.25">
      <c r="D422" s="3"/>
      <c r="E422" s="5"/>
      <c r="F422" s="3"/>
    </row>
    <row r="423" spans="4:6" x14ac:dyDescent="0.25">
      <c r="D423" s="3"/>
      <c r="E423" s="5"/>
      <c r="F423" s="3"/>
    </row>
    <row r="424" spans="4:6" x14ac:dyDescent="0.25">
      <c r="D424" s="3"/>
      <c r="E424" s="5"/>
      <c r="F424" s="3"/>
    </row>
    <row r="425" spans="4:6" x14ac:dyDescent="0.25">
      <c r="D425" s="3"/>
      <c r="E425" s="5"/>
      <c r="F425" s="3"/>
    </row>
    <row r="426" spans="4:6" x14ac:dyDescent="0.25">
      <c r="D426" s="3"/>
      <c r="E426" s="5"/>
      <c r="F426" s="3"/>
    </row>
    <row r="427" spans="4:6" x14ac:dyDescent="0.25">
      <c r="D427" s="3"/>
      <c r="E427" s="5"/>
      <c r="F427" s="3"/>
    </row>
    <row r="428" spans="4:6" x14ac:dyDescent="0.25">
      <c r="D428" s="3"/>
      <c r="E428" s="5"/>
      <c r="F428" s="3"/>
    </row>
    <row r="429" spans="4:6" x14ac:dyDescent="0.25">
      <c r="D429" s="3"/>
      <c r="E429" s="5"/>
      <c r="F429" s="3"/>
    </row>
    <row r="430" spans="4:6" x14ac:dyDescent="0.25">
      <c r="D430" s="3"/>
      <c r="E430" s="5"/>
      <c r="F430" s="3"/>
    </row>
    <row r="431" spans="4:6" x14ac:dyDescent="0.25">
      <c r="D431" s="3"/>
      <c r="E431" s="5"/>
      <c r="F431" s="3"/>
    </row>
    <row r="432" spans="4:6" x14ac:dyDescent="0.25">
      <c r="D432" s="3"/>
      <c r="E432" s="5"/>
      <c r="F432" s="3"/>
    </row>
    <row r="433" spans="4:6" x14ac:dyDescent="0.25">
      <c r="D433" s="3"/>
      <c r="E433" s="5"/>
      <c r="F433" s="3"/>
    </row>
    <row r="434" spans="4:6" x14ac:dyDescent="0.25">
      <c r="D434" s="3"/>
      <c r="E434" s="5"/>
      <c r="F434" s="3"/>
    </row>
    <row r="435" spans="4:6" x14ac:dyDescent="0.25">
      <c r="D435" s="3"/>
      <c r="E435" s="5"/>
      <c r="F435" s="3"/>
    </row>
    <row r="436" spans="4:6" x14ac:dyDescent="0.25">
      <c r="D436" s="3"/>
      <c r="E436" s="5"/>
      <c r="F436" s="3"/>
    </row>
    <row r="437" spans="4:6" x14ac:dyDescent="0.25">
      <c r="D437" s="3"/>
      <c r="E437" s="5"/>
      <c r="F437" s="3"/>
    </row>
    <row r="438" spans="4:6" x14ac:dyDescent="0.25">
      <c r="D438" s="3"/>
      <c r="E438" s="5"/>
      <c r="F438" s="3"/>
    </row>
    <row r="439" spans="4:6" x14ac:dyDescent="0.25">
      <c r="D439" s="3"/>
      <c r="E439" s="5"/>
      <c r="F439" s="3"/>
    </row>
    <row r="440" spans="4:6" x14ac:dyDescent="0.25">
      <c r="D440" s="3"/>
      <c r="E440" s="5"/>
      <c r="F440" s="3"/>
    </row>
    <row r="441" spans="4:6" x14ac:dyDescent="0.25">
      <c r="D441" s="3"/>
      <c r="E441" s="5"/>
      <c r="F441" s="3"/>
    </row>
    <row r="442" spans="4:6" x14ac:dyDescent="0.25">
      <c r="D442" s="3"/>
      <c r="E442" s="5"/>
      <c r="F442" s="3"/>
    </row>
    <row r="443" spans="4:6" x14ac:dyDescent="0.25">
      <c r="D443" s="3"/>
      <c r="E443" s="5"/>
      <c r="F443" s="3"/>
    </row>
    <row r="444" spans="4:6" x14ac:dyDescent="0.25">
      <c r="D444" s="3"/>
      <c r="E444" s="5"/>
      <c r="F444" s="3"/>
    </row>
    <row r="445" spans="4:6" x14ac:dyDescent="0.25">
      <c r="D445" s="3"/>
      <c r="E445" s="5"/>
      <c r="F445" s="3"/>
    </row>
    <row r="446" spans="4:6" x14ac:dyDescent="0.25">
      <c r="D446" s="3"/>
      <c r="E446" s="5"/>
      <c r="F446" s="3"/>
    </row>
    <row r="447" spans="4:6" x14ac:dyDescent="0.25">
      <c r="D447" s="3"/>
      <c r="E447" s="5"/>
      <c r="F447" s="3"/>
    </row>
    <row r="448" spans="4:6" x14ac:dyDescent="0.25">
      <c r="D448" s="3"/>
      <c r="E448" s="5"/>
      <c r="F448" s="3"/>
    </row>
    <row r="449" spans="4:6" x14ac:dyDescent="0.25">
      <c r="D449" s="3"/>
      <c r="E449" s="5"/>
      <c r="F449" s="3"/>
    </row>
    <row r="450" spans="4:6" x14ac:dyDescent="0.25">
      <c r="D450" s="3"/>
      <c r="E450" s="5"/>
      <c r="F450" s="3"/>
    </row>
    <row r="451" spans="4:6" x14ac:dyDescent="0.25">
      <c r="D451" s="3"/>
      <c r="E451" s="5"/>
      <c r="F451" s="3"/>
    </row>
    <row r="452" spans="4:6" x14ac:dyDescent="0.25">
      <c r="D452" s="3"/>
      <c r="E452" s="5"/>
      <c r="F452" s="3"/>
    </row>
    <row r="453" spans="4:6" x14ac:dyDescent="0.25">
      <c r="D453" s="3"/>
      <c r="E453" s="5"/>
      <c r="F453" s="3"/>
    </row>
    <row r="454" spans="4:6" x14ac:dyDescent="0.25">
      <c r="D454" s="3"/>
      <c r="E454" s="5"/>
      <c r="F454" s="3"/>
    </row>
    <row r="455" spans="4:6" x14ac:dyDescent="0.25">
      <c r="D455" s="3"/>
      <c r="E455" s="5"/>
      <c r="F455" s="3"/>
    </row>
    <row r="456" spans="4:6" x14ac:dyDescent="0.25">
      <c r="D456" s="3"/>
      <c r="E456" s="5"/>
      <c r="F456" s="3"/>
    </row>
    <row r="457" spans="4:6" x14ac:dyDescent="0.25">
      <c r="D457" s="3"/>
      <c r="E457" s="5"/>
      <c r="F457" s="3"/>
    </row>
    <row r="458" spans="4:6" x14ac:dyDescent="0.25">
      <c r="D458" s="3"/>
      <c r="E458" s="5"/>
      <c r="F458" s="3"/>
    </row>
    <row r="459" spans="4:6" x14ac:dyDescent="0.25">
      <c r="D459" s="3"/>
      <c r="E459" s="5"/>
      <c r="F459" s="3"/>
    </row>
    <row r="460" spans="4:6" x14ac:dyDescent="0.25">
      <c r="D460" s="3"/>
      <c r="E460" s="5"/>
      <c r="F460" s="3"/>
    </row>
    <row r="461" spans="4:6" x14ac:dyDescent="0.25">
      <c r="D461" s="3"/>
      <c r="E461" s="5"/>
      <c r="F461" s="3"/>
    </row>
    <row r="462" spans="4:6" x14ac:dyDescent="0.25">
      <c r="D462" s="3"/>
      <c r="E462" s="5"/>
      <c r="F462" s="3"/>
    </row>
    <row r="463" spans="4:6" x14ac:dyDescent="0.25">
      <c r="D463" s="3"/>
      <c r="E463" s="5"/>
      <c r="F463" s="3"/>
    </row>
    <row r="464" spans="4:6" x14ac:dyDescent="0.25">
      <c r="D464" s="3"/>
      <c r="E464" s="5"/>
      <c r="F464" s="3"/>
    </row>
    <row r="465" spans="4:6" x14ac:dyDescent="0.25">
      <c r="D465" s="3"/>
      <c r="E465" s="5"/>
      <c r="F465" s="3"/>
    </row>
    <row r="466" spans="4:6" x14ac:dyDescent="0.25">
      <c r="D466" s="3"/>
      <c r="E466" s="5"/>
      <c r="F466" s="3"/>
    </row>
    <row r="467" spans="4:6" x14ac:dyDescent="0.25">
      <c r="D467" s="3"/>
      <c r="E467" s="5"/>
      <c r="F467" s="3"/>
    </row>
    <row r="468" spans="4:6" x14ac:dyDescent="0.25">
      <c r="D468" s="3"/>
      <c r="E468" s="5"/>
      <c r="F468" s="3"/>
    </row>
    <row r="469" spans="4:6" x14ac:dyDescent="0.25">
      <c r="D469" s="3"/>
      <c r="E469" s="5"/>
      <c r="F469" s="3"/>
    </row>
    <row r="470" spans="4:6" x14ac:dyDescent="0.25">
      <c r="D470" s="3"/>
      <c r="E470" s="5"/>
      <c r="F470" s="3"/>
    </row>
    <row r="471" spans="4:6" x14ac:dyDescent="0.25">
      <c r="D471" s="3"/>
      <c r="E471" s="5"/>
      <c r="F471" s="3"/>
    </row>
    <row r="472" spans="4:6" x14ac:dyDescent="0.25">
      <c r="D472" s="3"/>
      <c r="E472" s="5"/>
      <c r="F472" s="3"/>
    </row>
    <row r="473" spans="4:6" x14ac:dyDescent="0.25">
      <c r="D473" s="3"/>
      <c r="E473" s="5"/>
      <c r="F473" s="3"/>
    </row>
    <row r="474" spans="4:6" x14ac:dyDescent="0.25">
      <c r="D474" s="3"/>
      <c r="E474" s="5"/>
      <c r="F474" s="3"/>
    </row>
    <row r="475" spans="4:6" x14ac:dyDescent="0.25">
      <c r="D475" s="3"/>
      <c r="E475" s="5"/>
      <c r="F475" s="3"/>
    </row>
    <row r="476" spans="4:6" x14ac:dyDescent="0.25">
      <c r="D476" s="3"/>
      <c r="E476" s="5"/>
      <c r="F476" s="3"/>
    </row>
    <row r="477" spans="4:6" x14ac:dyDescent="0.25">
      <c r="D477" s="3"/>
      <c r="E477" s="5"/>
      <c r="F477" s="3"/>
    </row>
    <row r="478" spans="4:6" x14ac:dyDescent="0.25">
      <c r="D478" s="3"/>
      <c r="E478" s="5"/>
      <c r="F478" s="3"/>
    </row>
    <row r="479" spans="4:6" x14ac:dyDescent="0.25">
      <c r="D479" s="3"/>
      <c r="E479" s="5"/>
      <c r="F479" s="3"/>
    </row>
    <row r="480" spans="4:6" x14ac:dyDescent="0.25">
      <c r="D480" s="3"/>
      <c r="E480" s="5"/>
      <c r="F480" s="3"/>
    </row>
    <row r="481" spans="4:6" x14ac:dyDescent="0.25">
      <c r="D481" s="3"/>
      <c r="E481" s="5"/>
      <c r="F481" s="3"/>
    </row>
    <row r="482" spans="4:6" x14ac:dyDescent="0.25">
      <c r="D482" s="3"/>
      <c r="E482" s="5"/>
      <c r="F482" s="3"/>
    </row>
    <row r="483" spans="4:6" x14ac:dyDescent="0.25">
      <c r="D483" s="3"/>
      <c r="E483" s="5"/>
      <c r="F483" s="3"/>
    </row>
    <row r="484" spans="4:6" x14ac:dyDescent="0.25">
      <c r="D484" s="3"/>
      <c r="E484" s="5"/>
      <c r="F484" s="3"/>
    </row>
    <row r="485" spans="4:6" x14ac:dyDescent="0.25">
      <c r="D485" s="3"/>
      <c r="E485" s="5"/>
      <c r="F485" s="3"/>
    </row>
    <row r="486" spans="4:6" x14ac:dyDescent="0.25">
      <c r="D486" s="3"/>
      <c r="E486" s="5"/>
      <c r="F486" s="3"/>
    </row>
    <row r="487" spans="4:6" x14ac:dyDescent="0.25">
      <c r="D487" s="3"/>
      <c r="E487" s="5"/>
      <c r="F487" s="3"/>
    </row>
    <row r="488" spans="4:6" x14ac:dyDescent="0.25">
      <c r="D488" s="3"/>
      <c r="E488" s="5"/>
      <c r="F488" s="3"/>
    </row>
    <row r="489" spans="4:6" x14ac:dyDescent="0.25">
      <c r="D489" s="3"/>
      <c r="E489" s="5"/>
      <c r="F489" s="3"/>
    </row>
    <row r="490" spans="4:6" x14ac:dyDescent="0.25">
      <c r="D490" s="3"/>
      <c r="E490" s="5"/>
      <c r="F490" s="3"/>
    </row>
    <row r="491" spans="4:6" x14ac:dyDescent="0.25">
      <c r="D491" s="3"/>
      <c r="E491" s="5"/>
      <c r="F491" s="3"/>
    </row>
    <row r="492" spans="4:6" x14ac:dyDescent="0.25">
      <c r="D492" s="3"/>
      <c r="E492" s="5"/>
      <c r="F492" s="3"/>
    </row>
    <row r="493" spans="4:6" x14ac:dyDescent="0.25">
      <c r="D493" s="3"/>
      <c r="E493" s="5"/>
      <c r="F493" s="3"/>
    </row>
    <row r="494" spans="4:6" x14ac:dyDescent="0.25">
      <c r="D494" s="3"/>
      <c r="E494" s="5"/>
      <c r="F494" s="3"/>
    </row>
    <row r="495" spans="4:6" x14ac:dyDescent="0.25">
      <c r="D495" s="3"/>
      <c r="E495" s="5"/>
      <c r="F495" s="3"/>
    </row>
    <row r="496" spans="4:6" x14ac:dyDescent="0.25">
      <c r="D496" s="3"/>
      <c r="E496" s="5"/>
      <c r="F496" s="3"/>
    </row>
    <row r="497" spans="4:6" x14ac:dyDescent="0.25">
      <c r="D497" s="3"/>
      <c r="E497" s="5"/>
      <c r="F497" s="3"/>
    </row>
    <row r="498" spans="4:6" x14ac:dyDescent="0.25">
      <c r="D498" s="3"/>
      <c r="E498" s="5"/>
      <c r="F498" s="3"/>
    </row>
    <row r="499" spans="4:6" x14ac:dyDescent="0.25">
      <c r="D499" s="3"/>
      <c r="E499" s="5"/>
      <c r="F499" s="3"/>
    </row>
    <row r="500" spans="4:6" x14ac:dyDescent="0.25">
      <c r="D500" s="3"/>
      <c r="E500" s="5"/>
      <c r="F500" s="3"/>
    </row>
    <row r="501" spans="4:6" x14ac:dyDescent="0.25">
      <c r="D501" s="3"/>
      <c r="E501" s="5"/>
      <c r="F501" s="3"/>
    </row>
    <row r="502" spans="4:6" x14ac:dyDescent="0.25">
      <c r="D502" s="3"/>
      <c r="E502" s="5"/>
      <c r="F502" s="3"/>
    </row>
    <row r="503" spans="4:6" x14ac:dyDescent="0.25">
      <c r="D503" s="3"/>
      <c r="E503" s="5"/>
      <c r="F503" s="3"/>
    </row>
    <row r="504" spans="4:6" x14ac:dyDescent="0.25">
      <c r="D504" s="3"/>
      <c r="E504" s="5"/>
      <c r="F504" s="3"/>
    </row>
    <row r="505" spans="4:6" x14ac:dyDescent="0.25">
      <c r="D505" s="3"/>
      <c r="E505" s="5"/>
      <c r="F505" s="3"/>
    </row>
    <row r="506" spans="4:6" x14ac:dyDescent="0.25">
      <c r="D506" s="3"/>
      <c r="E506" s="5"/>
      <c r="F506" s="3"/>
    </row>
    <row r="507" spans="4:6" x14ac:dyDescent="0.25">
      <c r="D507" s="3"/>
      <c r="E507" s="5"/>
      <c r="F507" s="3"/>
    </row>
    <row r="508" spans="4:6" x14ac:dyDescent="0.25">
      <c r="D508" s="3"/>
      <c r="E508" s="5"/>
      <c r="F508" s="3"/>
    </row>
    <row r="509" spans="4:6" x14ac:dyDescent="0.25">
      <c r="D509" s="3"/>
      <c r="E509" s="5"/>
      <c r="F509" s="3"/>
    </row>
    <row r="510" spans="4:6" x14ac:dyDescent="0.25">
      <c r="D510" s="3"/>
      <c r="E510" s="5"/>
      <c r="F510" s="3"/>
    </row>
    <row r="511" spans="4:6" x14ac:dyDescent="0.25">
      <c r="D511" s="3"/>
      <c r="E511" s="5"/>
      <c r="F511" s="3"/>
    </row>
    <row r="512" spans="4:6" x14ac:dyDescent="0.25">
      <c r="D512" s="3"/>
      <c r="E512" s="5"/>
      <c r="F512" s="3"/>
    </row>
    <row r="513" spans="4:6" x14ac:dyDescent="0.25">
      <c r="D513" s="3"/>
      <c r="E513" s="5"/>
      <c r="F513" s="3"/>
    </row>
    <row r="514" spans="4:6" x14ac:dyDescent="0.25">
      <c r="D514" s="3"/>
      <c r="E514" s="5"/>
      <c r="F514" s="3"/>
    </row>
    <row r="515" spans="4:6" x14ac:dyDescent="0.25">
      <c r="D515" s="3"/>
      <c r="E515" s="5"/>
      <c r="F515" s="3"/>
    </row>
    <row r="516" spans="4:6" x14ac:dyDescent="0.25">
      <c r="D516" s="3"/>
      <c r="E516" s="5"/>
      <c r="F516" s="3"/>
    </row>
    <row r="517" spans="4:6" x14ac:dyDescent="0.25">
      <c r="D517" s="3"/>
      <c r="E517" s="5"/>
      <c r="F517" s="3"/>
    </row>
    <row r="518" spans="4:6" x14ac:dyDescent="0.25">
      <c r="D518" s="3"/>
      <c r="E518" s="5"/>
      <c r="F518" s="3"/>
    </row>
    <row r="519" spans="4:6" x14ac:dyDescent="0.25">
      <c r="D519" s="3"/>
      <c r="E519" s="5"/>
      <c r="F519" s="3"/>
    </row>
    <row r="520" spans="4:6" x14ac:dyDescent="0.25">
      <c r="D520" s="3"/>
      <c r="E520" s="5"/>
      <c r="F520" s="3"/>
    </row>
    <row r="521" spans="4:6" x14ac:dyDescent="0.25">
      <c r="D521" s="3"/>
      <c r="E521" s="5"/>
      <c r="F521" s="3"/>
    </row>
    <row r="522" spans="4:6" x14ac:dyDescent="0.25">
      <c r="D522" s="3"/>
      <c r="E522" s="5"/>
      <c r="F522" s="3"/>
    </row>
    <row r="523" spans="4:6" x14ac:dyDescent="0.25">
      <c r="D523" s="3"/>
      <c r="E523" s="5"/>
      <c r="F523" s="3"/>
    </row>
    <row r="524" spans="4:6" x14ac:dyDescent="0.25">
      <c r="D524" s="3"/>
      <c r="E524" s="5"/>
      <c r="F524" s="3"/>
    </row>
    <row r="525" spans="4:6" x14ac:dyDescent="0.25">
      <c r="D525" s="3"/>
      <c r="E525" s="5"/>
      <c r="F525" s="3"/>
    </row>
    <row r="526" spans="4:6" x14ac:dyDescent="0.25">
      <c r="D526" s="3"/>
      <c r="E526" s="5"/>
      <c r="F526" s="3"/>
    </row>
    <row r="527" spans="4:6" x14ac:dyDescent="0.25">
      <c r="D527" s="3"/>
      <c r="E527" s="5"/>
      <c r="F527" s="3"/>
    </row>
    <row r="528" spans="4:6" x14ac:dyDescent="0.25">
      <c r="D528" s="3"/>
      <c r="E528" s="5"/>
      <c r="F528" s="3"/>
    </row>
    <row r="529" spans="4:6" x14ac:dyDescent="0.25">
      <c r="D529" s="3"/>
      <c r="E529" s="5"/>
      <c r="F529" s="3"/>
    </row>
    <row r="530" spans="4:6" x14ac:dyDescent="0.25">
      <c r="D530" s="3"/>
      <c r="E530" s="5"/>
      <c r="F530" s="3"/>
    </row>
    <row r="531" spans="4:6" x14ac:dyDescent="0.25">
      <c r="D531" s="3"/>
      <c r="E531" s="5"/>
      <c r="F531" s="3"/>
    </row>
    <row r="532" spans="4:6" x14ac:dyDescent="0.25">
      <c r="D532" s="3"/>
      <c r="E532" s="5"/>
      <c r="F532" s="3"/>
    </row>
    <row r="533" spans="4:6" x14ac:dyDescent="0.25">
      <c r="D533" s="3"/>
      <c r="E533" s="5"/>
      <c r="F533" s="3"/>
    </row>
    <row r="534" spans="4:6" x14ac:dyDescent="0.25">
      <c r="D534" s="3"/>
      <c r="E534" s="5"/>
      <c r="F534" s="3"/>
    </row>
    <row r="535" spans="4:6" x14ac:dyDescent="0.25">
      <c r="D535" s="3"/>
      <c r="E535" s="5"/>
      <c r="F535" s="3"/>
    </row>
    <row r="536" spans="4:6" x14ac:dyDescent="0.25">
      <c r="D536" s="3"/>
      <c r="E536" s="5"/>
      <c r="F536" s="3"/>
    </row>
    <row r="537" spans="4:6" x14ac:dyDescent="0.25">
      <c r="D537" s="3"/>
      <c r="E537" s="5"/>
      <c r="F537" s="3"/>
    </row>
    <row r="538" spans="4:6" x14ac:dyDescent="0.25">
      <c r="D538" s="3"/>
      <c r="E538" s="5"/>
      <c r="F538" s="3"/>
    </row>
    <row r="539" spans="4:6" x14ac:dyDescent="0.25">
      <c r="D539" s="3"/>
      <c r="E539" s="5"/>
      <c r="F539" s="3"/>
    </row>
    <row r="540" spans="4:6" x14ac:dyDescent="0.25">
      <c r="D540" s="3"/>
      <c r="E540" s="5"/>
      <c r="F540" s="3"/>
    </row>
    <row r="541" spans="4:6" x14ac:dyDescent="0.25">
      <c r="D541" s="3"/>
      <c r="E541" s="5"/>
      <c r="F541" s="3"/>
    </row>
    <row r="542" spans="4:6" x14ac:dyDescent="0.25">
      <c r="D542" s="3"/>
      <c r="E542" s="5"/>
      <c r="F542" s="3"/>
    </row>
    <row r="543" spans="4:6" x14ac:dyDescent="0.25">
      <c r="D543" s="3"/>
      <c r="E543" s="5"/>
      <c r="F543" s="3"/>
    </row>
    <row r="544" spans="4:6" x14ac:dyDescent="0.25">
      <c r="D544" s="3"/>
      <c r="E544" s="5"/>
      <c r="F544" s="3"/>
    </row>
    <row r="545" spans="4:6" x14ac:dyDescent="0.25">
      <c r="D545" s="3"/>
      <c r="E545" s="5"/>
      <c r="F545" s="3"/>
    </row>
    <row r="546" spans="4:6" x14ac:dyDescent="0.25">
      <c r="D546" s="3"/>
      <c r="E546" s="5"/>
      <c r="F546" s="3"/>
    </row>
    <row r="547" spans="4:6" x14ac:dyDescent="0.25">
      <c r="D547" s="3"/>
      <c r="E547" s="5"/>
      <c r="F547" s="3"/>
    </row>
    <row r="548" spans="4:6" x14ac:dyDescent="0.25">
      <c r="D548" s="3"/>
      <c r="E548" s="5"/>
      <c r="F548" s="3"/>
    </row>
    <row r="549" spans="4:6" x14ac:dyDescent="0.25">
      <c r="D549" s="3"/>
      <c r="E549" s="5"/>
      <c r="F549" s="3"/>
    </row>
    <row r="550" spans="4:6" x14ac:dyDescent="0.25">
      <c r="D550" s="3"/>
      <c r="E550" s="5"/>
      <c r="F550" s="3"/>
    </row>
    <row r="551" spans="4:6" x14ac:dyDescent="0.25">
      <c r="D551" s="3"/>
      <c r="E551" s="5"/>
      <c r="F551" s="3"/>
    </row>
    <row r="552" spans="4:6" x14ac:dyDescent="0.25">
      <c r="D552" s="3"/>
      <c r="E552" s="5"/>
      <c r="F552" s="3"/>
    </row>
    <row r="553" spans="4:6" x14ac:dyDescent="0.25">
      <c r="D553" s="3"/>
      <c r="E553" s="5"/>
      <c r="F553" s="3"/>
    </row>
    <row r="554" spans="4:6" x14ac:dyDescent="0.25">
      <c r="D554" s="3"/>
      <c r="E554" s="5"/>
      <c r="F554" s="3"/>
    </row>
    <row r="555" spans="4:6" x14ac:dyDescent="0.25">
      <c r="D555" s="3"/>
      <c r="E555" s="5"/>
      <c r="F555" s="3"/>
    </row>
    <row r="556" spans="4:6" x14ac:dyDescent="0.25">
      <c r="D556" s="3"/>
      <c r="E556" s="5"/>
      <c r="F556" s="3"/>
    </row>
    <row r="557" spans="4:6" x14ac:dyDescent="0.25">
      <c r="D557" s="3"/>
      <c r="E557" s="5"/>
      <c r="F557" s="3"/>
    </row>
    <row r="558" spans="4:6" x14ac:dyDescent="0.25">
      <c r="D558" s="3"/>
      <c r="E558" s="5"/>
      <c r="F558" s="3"/>
    </row>
    <row r="559" spans="4:6" x14ac:dyDescent="0.25">
      <c r="D559" s="3"/>
      <c r="E559" s="5"/>
      <c r="F559" s="3"/>
    </row>
    <row r="560" spans="4:6" x14ac:dyDescent="0.25">
      <c r="D560" s="3"/>
      <c r="E560" s="5"/>
      <c r="F560" s="3"/>
    </row>
    <row r="561" spans="4:6" x14ac:dyDescent="0.25">
      <c r="D561" s="3"/>
      <c r="E561" s="5"/>
      <c r="F561" s="3"/>
    </row>
    <row r="562" spans="4:6" x14ac:dyDescent="0.25">
      <c r="D562" s="3"/>
      <c r="E562" s="5"/>
      <c r="F562" s="3"/>
    </row>
    <row r="563" spans="4:6" x14ac:dyDescent="0.25">
      <c r="D563" s="3"/>
      <c r="E563" s="5"/>
      <c r="F563" s="3"/>
    </row>
    <row r="564" spans="4:6" x14ac:dyDescent="0.25">
      <c r="D564" s="3"/>
      <c r="E564" s="5"/>
      <c r="F564" s="3"/>
    </row>
    <row r="565" spans="4:6" x14ac:dyDescent="0.25">
      <c r="D565" s="3"/>
      <c r="E565" s="5"/>
      <c r="F565" s="3"/>
    </row>
    <row r="566" spans="4:6" x14ac:dyDescent="0.25">
      <c r="D566" s="3"/>
      <c r="E566" s="5"/>
      <c r="F566" s="3"/>
    </row>
    <row r="567" spans="4:6" x14ac:dyDescent="0.25">
      <c r="D567" s="3"/>
      <c r="E567" s="5"/>
      <c r="F567" s="3"/>
    </row>
    <row r="568" spans="4:6" x14ac:dyDescent="0.25">
      <c r="D568" s="3"/>
      <c r="E568" s="5"/>
      <c r="F568" s="3"/>
    </row>
    <row r="569" spans="4:6" x14ac:dyDescent="0.25">
      <c r="D569" s="3"/>
      <c r="E569" s="5"/>
      <c r="F569" s="3"/>
    </row>
    <row r="570" spans="4:6" x14ac:dyDescent="0.25">
      <c r="D570" s="3"/>
      <c r="E570" s="5"/>
      <c r="F570" s="3"/>
    </row>
    <row r="571" spans="4:6" x14ac:dyDescent="0.25">
      <c r="D571" s="3"/>
      <c r="E571" s="5"/>
      <c r="F571" s="3"/>
    </row>
    <row r="572" spans="4:6" x14ac:dyDescent="0.25">
      <c r="D572" s="3"/>
      <c r="E572" s="5"/>
      <c r="F572" s="3"/>
    </row>
    <row r="573" spans="4:6" x14ac:dyDescent="0.25">
      <c r="D573" s="3"/>
      <c r="E573" s="5"/>
      <c r="F573" s="3"/>
    </row>
    <row r="574" spans="4:6" x14ac:dyDescent="0.25">
      <c r="D574" s="3"/>
      <c r="E574" s="5"/>
      <c r="F574" s="3"/>
    </row>
    <row r="575" spans="4:6" x14ac:dyDescent="0.25">
      <c r="D575" s="3"/>
      <c r="E575" s="5"/>
      <c r="F575" s="3"/>
    </row>
    <row r="576" spans="4:6" x14ac:dyDescent="0.25">
      <c r="D576" s="3"/>
      <c r="E576" s="5"/>
      <c r="F576" s="3"/>
    </row>
    <row r="577" spans="4:6" x14ac:dyDescent="0.25">
      <c r="D577" s="3"/>
      <c r="E577" s="5"/>
      <c r="F577" s="3"/>
    </row>
    <row r="578" spans="4:6" x14ac:dyDescent="0.25">
      <c r="D578" s="3"/>
      <c r="E578" s="5"/>
      <c r="F578" s="3"/>
    </row>
    <row r="579" spans="4:6" x14ac:dyDescent="0.25">
      <c r="D579" s="3"/>
      <c r="E579" s="5"/>
      <c r="F579" s="3"/>
    </row>
    <row r="580" spans="4:6" x14ac:dyDescent="0.25">
      <c r="D580" s="3"/>
      <c r="E580" s="5"/>
      <c r="F580" s="3"/>
    </row>
    <row r="581" spans="4:6" x14ac:dyDescent="0.25">
      <c r="D581" s="3"/>
      <c r="E581" s="5"/>
      <c r="F581" s="3"/>
    </row>
    <row r="582" spans="4:6" x14ac:dyDescent="0.25">
      <c r="D582" s="3"/>
      <c r="E582" s="5"/>
      <c r="F582" s="3"/>
    </row>
    <row r="583" spans="4:6" x14ac:dyDescent="0.25">
      <c r="D583" s="3"/>
      <c r="E583" s="5"/>
      <c r="F583" s="3"/>
    </row>
    <row r="584" spans="4:6" x14ac:dyDescent="0.25">
      <c r="D584" s="3"/>
      <c r="E584" s="5"/>
      <c r="F584" s="3"/>
    </row>
    <row r="585" spans="4:6" x14ac:dyDescent="0.25">
      <c r="D585" s="3"/>
      <c r="E585" s="5"/>
      <c r="F585" s="3"/>
    </row>
    <row r="586" spans="4:6" x14ac:dyDescent="0.25">
      <c r="D586" s="3"/>
      <c r="E586" s="5"/>
      <c r="F586" s="3"/>
    </row>
    <row r="587" spans="4:6" x14ac:dyDescent="0.25">
      <c r="D587" s="3"/>
      <c r="E587" s="5"/>
      <c r="F587" s="3"/>
    </row>
    <row r="588" spans="4:6" x14ac:dyDescent="0.25">
      <c r="D588" s="3"/>
      <c r="E588" s="5"/>
      <c r="F588" s="3"/>
    </row>
    <row r="589" spans="4:6" x14ac:dyDescent="0.25">
      <c r="D589" s="3"/>
      <c r="E589" s="5"/>
      <c r="F589" s="3"/>
    </row>
    <row r="590" spans="4:6" x14ac:dyDescent="0.25">
      <c r="D590" s="3"/>
      <c r="E590" s="5"/>
      <c r="F590" s="3"/>
    </row>
    <row r="591" spans="4:6" x14ac:dyDescent="0.25">
      <c r="D591" s="3"/>
      <c r="E591" s="5"/>
      <c r="F591" s="3"/>
    </row>
    <row r="592" spans="4:6" x14ac:dyDescent="0.25">
      <c r="D592" s="3"/>
      <c r="E592" s="5"/>
      <c r="F592" s="3"/>
    </row>
    <row r="593" spans="4:6" x14ac:dyDescent="0.25">
      <c r="D593" s="3"/>
      <c r="E593" s="5"/>
      <c r="F593" s="3"/>
    </row>
    <row r="594" spans="4:6" x14ac:dyDescent="0.25">
      <c r="D594" s="3"/>
      <c r="E594" s="5"/>
      <c r="F594" s="3"/>
    </row>
    <row r="595" spans="4:6" x14ac:dyDescent="0.25">
      <c r="D595" s="3"/>
      <c r="E595" s="5"/>
      <c r="F595" s="3"/>
    </row>
    <row r="596" spans="4:6" x14ac:dyDescent="0.25">
      <c r="D596" s="3"/>
      <c r="E596" s="5"/>
      <c r="F596" s="3"/>
    </row>
    <row r="597" spans="4:6" x14ac:dyDescent="0.25">
      <c r="D597" s="3"/>
      <c r="E597" s="5"/>
      <c r="F597" s="3"/>
    </row>
    <row r="598" spans="4:6" x14ac:dyDescent="0.25">
      <c r="D598" s="3"/>
      <c r="E598" s="5"/>
      <c r="F598" s="3"/>
    </row>
    <row r="599" spans="4:6" x14ac:dyDescent="0.25">
      <c r="D599" s="3"/>
      <c r="E599" s="5"/>
      <c r="F599" s="3"/>
    </row>
    <row r="600" spans="4:6" x14ac:dyDescent="0.25">
      <c r="D600" s="3"/>
      <c r="E600" s="5"/>
      <c r="F600" s="3"/>
    </row>
    <row r="601" spans="4:6" x14ac:dyDescent="0.25">
      <c r="D601" s="3"/>
      <c r="E601" s="5"/>
      <c r="F601" s="3"/>
    </row>
    <row r="602" spans="4:6" x14ac:dyDescent="0.25">
      <c r="D602" s="3"/>
      <c r="E602" s="5"/>
      <c r="F602" s="3"/>
    </row>
    <row r="603" spans="4:6" x14ac:dyDescent="0.25">
      <c r="D603" s="3"/>
      <c r="E603" s="5"/>
      <c r="F603" s="3"/>
    </row>
    <row r="604" spans="4:6" x14ac:dyDescent="0.25">
      <c r="D604" s="3"/>
      <c r="E604" s="5"/>
      <c r="F604" s="3"/>
    </row>
    <row r="605" spans="4:6" x14ac:dyDescent="0.25">
      <c r="D605" s="3"/>
      <c r="E605" s="5"/>
      <c r="F605" s="3"/>
    </row>
    <row r="606" spans="4:6" x14ac:dyDescent="0.25">
      <c r="D606" s="3"/>
      <c r="E606" s="5"/>
      <c r="F606" s="3"/>
    </row>
    <row r="607" spans="4:6" x14ac:dyDescent="0.25">
      <c r="D607" s="3"/>
      <c r="E607" s="5"/>
      <c r="F607" s="3"/>
    </row>
    <row r="608" spans="4:6" x14ac:dyDescent="0.25">
      <c r="D608" s="3"/>
      <c r="E608" s="5"/>
      <c r="F608" s="3"/>
    </row>
    <row r="609" spans="4:6" x14ac:dyDescent="0.25">
      <c r="D609" s="3"/>
      <c r="E609" s="5"/>
      <c r="F609" s="3"/>
    </row>
    <row r="610" spans="4:6" x14ac:dyDescent="0.25">
      <c r="D610" s="3"/>
      <c r="E610" s="5"/>
      <c r="F610" s="3"/>
    </row>
    <row r="611" spans="4:6" x14ac:dyDescent="0.25">
      <c r="D611" s="3"/>
      <c r="E611" s="5"/>
      <c r="F611" s="3"/>
    </row>
    <row r="612" spans="4:6" x14ac:dyDescent="0.25">
      <c r="D612" s="3"/>
      <c r="E612" s="5"/>
      <c r="F612" s="3"/>
    </row>
    <row r="613" spans="4:6" x14ac:dyDescent="0.25">
      <c r="D613" s="3"/>
      <c r="E613" s="5"/>
      <c r="F613" s="3"/>
    </row>
    <row r="614" spans="4:6" x14ac:dyDescent="0.25">
      <c r="D614" s="3"/>
      <c r="E614" s="5"/>
      <c r="F614" s="3"/>
    </row>
    <row r="615" spans="4:6" x14ac:dyDescent="0.25">
      <c r="D615" s="3"/>
      <c r="E615" s="5"/>
      <c r="F615" s="3"/>
    </row>
    <row r="616" spans="4:6" x14ac:dyDescent="0.25">
      <c r="D616" s="3"/>
      <c r="E616" s="5"/>
      <c r="F616" s="3"/>
    </row>
    <row r="617" spans="4:6" x14ac:dyDescent="0.25">
      <c r="D617" s="3"/>
      <c r="E617" s="5"/>
      <c r="F617" s="3"/>
    </row>
    <row r="618" spans="4:6" x14ac:dyDescent="0.25">
      <c r="D618" s="3"/>
      <c r="E618" s="5"/>
      <c r="F618" s="3"/>
    </row>
    <row r="619" spans="4:6" x14ac:dyDescent="0.25">
      <c r="D619" s="3"/>
      <c r="E619" s="5"/>
      <c r="F619" s="3"/>
    </row>
    <row r="620" spans="4:6" x14ac:dyDescent="0.25">
      <c r="D620" s="3"/>
      <c r="E620" s="5"/>
      <c r="F620" s="3"/>
    </row>
    <row r="621" spans="4:6" x14ac:dyDescent="0.25">
      <c r="D621" s="3"/>
      <c r="E621" s="5"/>
      <c r="F621" s="3"/>
    </row>
    <row r="622" spans="4:6" x14ac:dyDescent="0.25">
      <c r="D622" s="3"/>
      <c r="E622" s="5"/>
      <c r="F622" s="3"/>
    </row>
    <row r="623" spans="4:6" x14ac:dyDescent="0.25">
      <c r="D623" s="3"/>
      <c r="E623" s="5"/>
      <c r="F623" s="3"/>
    </row>
    <row r="624" spans="4:6" x14ac:dyDescent="0.25">
      <c r="D624" s="3"/>
      <c r="E624" s="5"/>
      <c r="F624" s="3"/>
    </row>
    <row r="625" spans="4:6" x14ac:dyDescent="0.25">
      <c r="D625" s="3"/>
      <c r="E625" s="5"/>
      <c r="F625" s="3"/>
    </row>
    <row r="626" spans="4:6" x14ac:dyDescent="0.25">
      <c r="D626" s="3"/>
      <c r="E626" s="5"/>
      <c r="F626" s="3"/>
    </row>
    <row r="627" spans="4:6" x14ac:dyDescent="0.25">
      <c r="D627" s="3"/>
      <c r="E627" s="5"/>
      <c r="F627" s="3"/>
    </row>
    <row r="628" spans="4:6" x14ac:dyDescent="0.25">
      <c r="D628" s="3"/>
      <c r="E628" s="5"/>
      <c r="F628" s="3"/>
    </row>
    <row r="629" spans="4:6" x14ac:dyDescent="0.25">
      <c r="D629" s="3"/>
      <c r="E629" s="5"/>
      <c r="F629" s="3"/>
    </row>
    <row r="630" spans="4:6" x14ac:dyDescent="0.25">
      <c r="D630" s="3"/>
      <c r="E630" s="5"/>
      <c r="F630" s="3"/>
    </row>
    <row r="631" spans="4:6" x14ac:dyDescent="0.25">
      <c r="D631" s="3"/>
      <c r="E631" s="5"/>
      <c r="F631" s="3"/>
    </row>
    <row r="632" spans="4:6" x14ac:dyDescent="0.25">
      <c r="D632" s="3"/>
      <c r="E632" s="5"/>
      <c r="F632" s="3"/>
    </row>
    <row r="633" spans="4:6" x14ac:dyDescent="0.25">
      <c r="D633" s="3"/>
      <c r="E633" s="5"/>
      <c r="F633" s="3"/>
    </row>
    <row r="634" spans="4:6" x14ac:dyDescent="0.25">
      <c r="D634" s="3"/>
      <c r="E634" s="5"/>
      <c r="F634" s="3"/>
    </row>
    <row r="635" spans="4:6" x14ac:dyDescent="0.25">
      <c r="D635" s="3"/>
      <c r="E635" s="5"/>
      <c r="F635" s="3"/>
    </row>
    <row r="636" spans="4:6" x14ac:dyDescent="0.25">
      <c r="D636" s="3"/>
      <c r="E636" s="5"/>
      <c r="F636" s="3"/>
    </row>
    <row r="637" spans="4:6" x14ac:dyDescent="0.25">
      <c r="D637" s="3"/>
      <c r="E637" s="5"/>
      <c r="F637" s="3"/>
    </row>
    <row r="638" spans="4:6" x14ac:dyDescent="0.25">
      <c r="D638" s="3"/>
      <c r="E638" s="5"/>
      <c r="F638" s="3"/>
    </row>
    <row r="639" spans="4:6" x14ac:dyDescent="0.25">
      <c r="D639" s="3"/>
      <c r="E639" s="5"/>
      <c r="F639" s="3"/>
    </row>
    <row r="640" spans="4:6" x14ac:dyDescent="0.25">
      <c r="D640" s="3"/>
      <c r="E640" s="5"/>
      <c r="F640" s="3"/>
    </row>
    <row r="641" spans="4:6" x14ac:dyDescent="0.25">
      <c r="D641" s="3"/>
      <c r="E641" s="5"/>
      <c r="F641" s="3"/>
    </row>
    <row r="642" spans="4:6" x14ac:dyDescent="0.25">
      <c r="D642" s="3"/>
      <c r="E642" s="5"/>
      <c r="F642" s="3"/>
    </row>
    <row r="643" spans="4:6" x14ac:dyDescent="0.25">
      <c r="D643" s="3"/>
      <c r="E643" s="5"/>
      <c r="F643" s="3"/>
    </row>
    <row r="644" spans="4:6" x14ac:dyDescent="0.25">
      <c r="D644" s="3"/>
      <c r="E644" s="5"/>
      <c r="F644" s="3"/>
    </row>
    <row r="645" spans="4:6" x14ac:dyDescent="0.25">
      <c r="D645" s="3"/>
      <c r="E645" s="5"/>
      <c r="F645" s="3"/>
    </row>
    <row r="646" spans="4:6" x14ac:dyDescent="0.25">
      <c r="D646" s="3"/>
      <c r="E646" s="5"/>
      <c r="F646" s="3"/>
    </row>
    <row r="647" spans="4:6" x14ac:dyDescent="0.25">
      <c r="D647" s="3"/>
      <c r="E647" s="5"/>
      <c r="F647" s="3"/>
    </row>
    <row r="648" spans="4:6" x14ac:dyDescent="0.25">
      <c r="D648" s="3"/>
      <c r="E648" s="5"/>
      <c r="F648" s="3"/>
    </row>
    <row r="649" spans="4:6" x14ac:dyDescent="0.25">
      <c r="D649" s="3"/>
      <c r="E649" s="5"/>
      <c r="F649" s="3"/>
    </row>
    <row r="650" spans="4:6" x14ac:dyDescent="0.25">
      <c r="D650" s="3"/>
      <c r="E650" s="5"/>
      <c r="F650" s="3"/>
    </row>
    <row r="651" spans="4:6" x14ac:dyDescent="0.25">
      <c r="D651" s="3"/>
      <c r="E651" s="5"/>
      <c r="F651" s="3"/>
    </row>
    <row r="652" spans="4:6" x14ac:dyDescent="0.25">
      <c r="D652" s="3"/>
      <c r="E652" s="5"/>
      <c r="F652" s="3"/>
    </row>
    <row r="653" spans="4:6" x14ac:dyDescent="0.25">
      <c r="D653" s="3"/>
      <c r="E653" s="5"/>
      <c r="F653" s="3"/>
    </row>
    <row r="654" spans="4:6" x14ac:dyDescent="0.25">
      <c r="D654" s="3"/>
      <c r="E654" s="5"/>
      <c r="F654" s="3"/>
    </row>
    <row r="655" spans="4:6" x14ac:dyDescent="0.25">
      <c r="D655" s="3"/>
      <c r="E655" s="5"/>
      <c r="F655" s="3"/>
    </row>
    <row r="656" spans="4:6" x14ac:dyDescent="0.25">
      <c r="D656" s="3"/>
      <c r="E656" s="5"/>
      <c r="F656" s="3"/>
    </row>
    <row r="657" spans="4:6" x14ac:dyDescent="0.25">
      <c r="D657" s="3"/>
      <c r="E657" s="5"/>
      <c r="F657" s="3"/>
    </row>
    <row r="658" spans="4:6" x14ac:dyDescent="0.25">
      <c r="D658" s="3"/>
      <c r="E658" s="5"/>
      <c r="F658" s="3"/>
    </row>
    <row r="659" spans="4:6" x14ac:dyDescent="0.25">
      <c r="D659" s="3"/>
      <c r="E659" s="5"/>
      <c r="F659" s="3"/>
    </row>
    <row r="660" spans="4:6" x14ac:dyDescent="0.25">
      <c r="D660" s="3"/>
      <c r="E660" s="5"/>
      <c r="F660" s="3"/>
    </row>
    <row r="661" spans="4:6" x14ac:dyDescent="0.25">
      <c r="D661" s="3"/>
      <c r="E661" s="5"/>
      <c r="F661" s="3"/>
    </row>
    <row r="662" spans="4:6" x14ac:dyDescent="0.25">
      <c r="D662" s="3"/>
      <c r="E662" s="5"/>
      <c r="F662" s="3"/>
    </row>
    <row r="663" spans="4:6" x14ac:dyDescent="0.25">
      <c r="D663" s="3"/>
      <c r="E663" s="5"/>
      <c r="F663" s="3"/>
    </row>
    <row r="664" spans="4:6" x14ac:dyDescent="0.25">
      <c r="D664" s="3"/>
      <c r="E664" s="5"/>
      <c r="F664" s="3"/>
    </row>
    <row r="665" spans="4:6" x14ac:dyDescent="0.25">
      <c r="D665" s="3"/>
      <c r="E665" s="5"/>
      <c r="F665" s="3"/>
    </row>
    <row r="666" spans="4:6" x14ac:dyDescent="0.25">
      <c r="D666" s="3"/>
      <c r="E666" s="5"/>
      <c r="F666" s="3"/>
    </row>
    <row r="667" spans="4:6" x14ac:dyDescent="0.25">
      <c r="D667" s="3"/>
      <c r="E667" s="5"/>
      <c r="F667" s="3"/>
    </row>
    <row r="668" spans="4:6" x14ac:dyDescent="0.25">
      <c r="D668" s="3"/>
      <c r="E668" s="5"/>
      <c r="F668" s="3"/>
    </row>
    <row r="669" spans="4:6" x14ac:dyDescent="0.25">
      <c r="D669" s="3"/>
      <c r="E669" s="5"/>
      <c r="F669" s="3"/>
    </row>
    <row r="670" spans="4:6" x14ac:dyDescent="0.25">
      <c r="D670" s="3"/>
      <c r="E670" s="5"/>
      <c r="F670" s="3"/>
    </row>
    <row r="671" spans="4:6" x14ac:dyDescent="0.25">
      <c r="D671" s="3"/>
      <c r="E671" s="5"/>
      <c r="F671" s="3"/>
    </row>
    <row r="672" spans="4:6" x14ac:dyDescent="0.25">
      <c r="D672" s="3"/>
      <c r="E672" s="5"/>
      <c r="F672" s="3"/>
    </row>
    <row r="673" spans="4:6" x14ac:dyDescent="0.25">
      <c r="D673" s="3"/>
      <c r="E673" s="5"/>
      <c r="F673" s="3"/>
    </row>
    <row r="674" spans="4:6" x14ac:dyDescent="0.25">
      <c r="D674" s="3"/>
      <c r="E674" s="5"/>
      <c r="F674" s="3"/>
    </row>
    <row r="675" spans="4:6" x14ac:dyDescent="0.25">
      <c r="D675" s="3"/>
      <c r="E675" s="5"/>
      <c r="F675" s="3"/>
    </row>
    <row r="676" spans="4:6" x14ac:dyDescent="0.25">
      <c r="D676" s="3"/>
      <c r="E676" s="5"/>
      <c r="F676" s="3"/>
    </row>
    <row r="677" spans="4:6" x14ac:dyDescent="0.25">
      <c r="D677" s="3"/>
      <c r="E677" s="5"/>
      <c r="F677" s="3"/>
    </row>
    <row r="678" spans="4:6" x14ac:dyDescent="0.25">
      <c r="D678" s="3"/>
      <c r="E678" s="5"/>
      <c r="F678" s="3"/>
    </row>
    <row r="679" spans="4:6" x14ac:dyDescent="0.25">
      <c r="D679" s="3"/>
      <c r="E679" s="5"/>
      <c r="F679" s="3"/>
    </row>
    <row r="680" spans="4:6" x14ac:dyDescent="0.25">
      <c r="D680" s="3"/>
      <c r="E680" s="5"/>
      <c r="F680" s="3"/>
    </row>
    <row r="681" spans="4:6" x14ac:dyDescent="0.25">
      <c r="D681" s="3"/>
      <c r="E681" s="5"/>
      <c r="F681" s="3"/>
    </row>
    <row r="682" spans="4:6" x14ac:dyDescent="0.25">
      <c r="D682" s="3"/>
      <c r="E682" s="5"/>
      <c r="F682" s="3"/>
    </row>
    <row r="683" spans="4:6" x14ac:dyDescent="0.25">
      <c r="D683" s="3"/>
      <c r="E683" s="5"/>
      <c r="F683" s="3"/>
    </row>
    <row r="684" spans="4:6" x14ac:dyDescent="0.25">
      <c r="D684" s="3"/>
      <c r="E684" s="5"/>
      <c r="F684" s="3"/>
    </row>
    <row r="685" spans="4:6" x14ac:dyDescent="0.25">
      <c r="D685" s="3"/>
      <c r="E685" s="5"/>
      <c r="F685" s="3"/>
    </row>
    <row r="686" spans="4:6" x14ac:dyDescent="0.25">
      <c r="D686" s="3"/>
      <c r="E686" s="5"/>
      <c r="F686" s="3"/>
    </row>
    <row r="687" spans="4:6" x14ac:dyDescent="0.25">
      <c r="D687" s="3"/>
      <c r="E687" s="5"/>
      <c r="F687" s="3"/>
    </row>
    <row r="688" spans="4:6" x14ac:dyDescent="0.25">
      <c r="D688" s="3"/>
      <c r="E688" s="5"/>
      <c r="F688" s="3"/>
    </row>
    <row r="689" spans="4:6" x14ac:dyDescent="0.25">
      <c r="D689" s="3"/>
      <c r="E689" s="5"/>
      <c r="F689" s="3"/>
    </row>
    <row r="690" spans="4:6" x14ac:dyDescent="0.25">
      <c r="D690" s="3"/>
      <c r="E690" s="5"/>
      <c r="F690" s="3"/>
    </row>
    <row r="691" spans="4:6" x14ac:dyDescent="0.25">
      <c r="D691" s="3"/>
      <c r="E691" s="5"/>
      <c r="F691" s="3"/>
    </row>
    <row r="692" spans="4:6" x14ac:dyDescent="0.25">
      <c r="D692" s="3"/>
      <c r="E692" s="5"/>
      <c r="F692" s="3"/>
    </row>
    <row r="693" spans="4:6" x14ac:dyDescent="0.25">
      <c r="D693" s="3"/>
      <c r="E693" s="5"/>
      <c r="F693" s="3"/>
    </row>
    <row r="694" spans="4:6" x14ac:dyDescent="0.25">
      <c r="D694" s="3"/>
      <c r="E694" s="5"/>
      <c r="F694" s="3"/>
    </row>
    <row r="695" spans="4:6" x14ac:dyDescent="0.25">
      <c r="D695" s="3"/>
      <c r="E695" s="5"/>
      <c r="F695" s="3"/>
    </row>
    <row r="696" spans="4:6" x14ac:dyDescent="0.25">
      <c r="D696" s="3"/>
      <c r="E696" s="5"/>
      <c r="F696" s="3"/>
    </row>
    <row r="697" spans="4:6" x14ac:dyDescent="0.25">
      <c r="D697" s="3"/>
      <c r="E697" s="5"/>
      <c r="F697" s="3"/>
    </row>
    <row r="698" spans="4:6" x14ac:dyDescent="0.25">
      <c r="D698" s="3"/>
      <c r="E698" s="5"/>
      <c r="F698" s="3"/>
    </row>
    <row r="699" spans="4:6" x14ac:dyDescent="0.25">
      <c r="D699" s="3"/>
      <c r="E699" s="5"/>
      <c r="F699" s="3"/>
    </row>
    <row r="700" spans="4:6" x14ac:dyDescent="0.25">
      <c r="D700" s="3"/>
      <c r="E700" s="5"/>
      <c r="F700" s="3"/>
    </row>
    <row r="701" spans="4:6" x14ac:dyDescent="0.25">
      <c r="D701" s="3"/>
      <c r="E701" s="5"/>
      <c r="F701" s="3"/>
    </row>
    <row r="702" spans="4:6" x14ac:dyDescent="0.25">
      <c r="D702" s="3"/>
      <c r="E702" s="5"/>
      <c r="F702" s="3"/>
    </row>
    <row r="703" spans="4:6" x14ac:dyDescent="0.25">
      <c r="D703" s="3"/>
      <c r="E703" s="5"/>
      <c r="F703" s="3"/>
    </row>
    <row r="704" spans="4:6" x14ac:dyDescent="0.25">
      <c r="D704" s="3"/>
      <c r="E704" s="5"/>
      <c r="F704" s="3"/>
    </row>
    <row r="705" spans="4:6" x14ac:dyDescent="0.25">
      <c r="D705" s="3"/>
      <c r="E705" s="5"/>
      <c r="F705" s="3"/>
    </row>
    <row r="706" spans="4:6" x14ac:dyDescent="0.25">
      <c r="D706" s="3"/>
      <c r="E706" s="5"/>
      <c r="F706" s="3"/>
    </row>
    <row r="707" spans="4:6" x14ac:dyDescent="0.25">
      <c r="D707" s="3"/>
      <c r="E707" s="5"/>
      <c r="F707" s="3"/>
    </row>
    <row r="708" spans="4:6" x14ac:dyDescent="0.25">
      <c r="D708" s="3"/>
      <c r="E708" s="5"/>
      <c r="F708" s="3"/>
    </row>
    <row r="709" spans="4:6" x14ac:dyDescent="0.25">
      <c r="D709" s="3"/>
      <c r="E709" s="5"/>
      <c r="F709" s="3"/>
    </row>
    <row r="710" spans="4:6" x14ac:dyDescent="0.25">
      <c r="D710" s="3"/>
      <c r="E710" s="5"/>
      <c r="F710" s="3"/>
    </row>
    <row r="711" spans="4:6" x14ac:dyDescent="0.25">
      <c r="D711" s="3"/>
      <c r="E711" s="5"/>
      <c r="F711" s="3"/>
    </row>
    <row r="712" spans="4:6" x14ac:dyDescent="0.25">
      <c r="D712" s="3"/>
      <c r="E712" s="5"/>
      <c r="F712" s="3"/>
    </row>
    <row r="713" spans="4:6" x14ac:dyDescent="0.25">
      <c r="D713" s="3"/>
      <c r="E713" s="5"/>
      <c r="F713" s="3"/>
    </row>
    <row r="714" spans="4:6" x14ac:dyDescent="0.25">
      <c r="D714" s="3"/>
      <c r="E714" s="5"/>
      <c r="F714" s="3"/>
    </row>
    <row r="715" spans="4:6" x14ac:dyDescent="0.25">
      <c r="D715" s="3"/>
      <c r="E715" s="5"/>
      <c r="F715" s="3"/>
    </row>
    <row r="716" spans="4:6" x14ac:dyDescent="0.25">
      <c r="D716" s="3"/>
      <c r="E716" s="5"/>
      <c r="F716" s="3"/>
    </row>
    <row r="717" spans="4:6" x14ac:dyDescent="0.25">
      <c r="D717" s="3"/>
      <c r="E717" s="5"/>
      <c r="F717" s="3"/>
    </row>
    <row r="718" spans="4:6" x14ac:dyDescent="0.25">
      <c r="D718" s="3"/>
      <c r="E718" s="5"/>
      <c r="F718" s="3"/>
    </row>
    <row r="719" spans="4:6" x14ac:dyDescent="0.25">
      <c r="D719" s="3"/>
      <c r="E719" s="5"/>
      <c r="F719" s="3"/>
    </row>
    <row r="720" spans="4:6" x14ac:dyDescent="0.25">
      <c r="D720" s="3"/>
      <c r="E720" s="5"/>
      <c r="F720" s="3"/>
    </row>
    <row r="721" spans="4:6" x14ac:dyDescent="0.25">
      <c r="D721" s="3"/>
      <c r="E721" s="5"/>
      <c r="F721" s="3"/>
    </row>
    <row r="722" spans="4:6" x14ac:dyDescent="0.25">
      <c r="D722" s="3"/>
      <c r="E722" s="5"/>
      <c r="F722" s="3"/>
    </row>
    <row r="723" spans="4:6" x14ac:dyDescent="0.25">
      <c r="D723" s="3"/>
      <c r="E723" s="5"/>
      <c r="F723" s="3"/>
    </row>
    <row r="724" spans="4:6" x14ac:dyDescent="0.25">
      <c r="D724" s="3"/>
      <c r="E724" s="5"/>
      <c r="F724" s="3"/>
    </row>
    <row r="725" spans="4:6" x14ac:dyDescent="0.25">
      <c r="D725" s="3"/>
      <c r="E725" s="5"/>
      <c r="F725" s="3"/>
    </row>
    <row r="726" spans="4:6" x14ac:dyDescent="0.25">
      <c r="D726" s="3"/>
      <c r="E726" s="5"/>
      <c r="F726" s="3"/>
    </row>
    <row r="727" spans="4:6" x14ac:dyDescent="0.25">
      <c r="D727" s="3"/>
      <c r="E727" s="5"/>
      <c r="F727" s="3"/>
    </row>
    <row r="728" spans="4:6" x14ac:dyDescent="0.25">
      <c r="D728" s="3"/>
      <c r="E728" s="5"/>
      <c r="F728" s="3"/>
    </row>
    <row r="729" spans="4:6" x14ac:dyDescent="0.25">
      <c r="D729" s="3"/>
      <c r="E729" s="5"/>
      <c r="F729" s="3"/>
    </row>
    <row r="730" spans="4:6" x14ac:dyDescent="0.25">
      <c r="D730" s="3"/>
      <c r="E730" s="5"/>
      <c r="F730" s="3"/>
    </row>
    <row r="731" spans="4:6" x14ac:dyDescent="0.25">
      <c r="D731" s="3"/>
      <c r="E731" s="5"/>
      <c r="F731" s="3"/>
    </row>
    <row r="732" spans="4:6" x14ac:dyDescent="0.25">
      <c r="D732" s="3"/>
      <c r="E732" s="5"/>
      <c r="F732" s="3"/>
    </row>
    <row r="733" spans="4:6" x14ac:dyDescent="0.25">
      <c r="D733" s="3"/>
      <c r="E733" s="5"/>
      <c r="F733" s="3"/>
    </row>
    <row r="734" spans="4:6" x14ac:dyDescent="0.25">
      <c r="D734" s="3"/>
      <c r="E734" s="5"/>
      <c r="F734" s="3"/>
    </row>
    <row r="735" spans="4:6" x14ac:dyDescent="0.25">
      <c r="D735" s="3"/>
      <c r="E735" s="5"/>
      <c r="F735" s="3"/>
    </row>
    <row r="736" spans="4:6" x14ac:dyDescent="0.25">
      <c r="D736" s="3"/>
      <c r="E736" s="5"/>
      <c r="F736" s="3"/>
    </row>
    <row r="737" spans="4:6" x14ac:dyDescent="0.25">
      <c r="D737" s="3"/>
      <c r="E737" s="5"/>
      <c r="F737" s="3"/>
    </row>
    <row r="738" spans="4:6" x14ac:dyDescent="0.25">
      <c r="D738" s="3"/>
      <c r="E738" s="5"/>
      <c r="F738" s="3"/>
    </row>
    <row r="739" spans="4:6" x14ac:dyDescent="0.25">
      <c r="D739" s="3"/>
      <c r="E739" s="5"/>
      <c r="F739" s="3"/>
    </row>
    <row r="740" spans="4:6" x14ac:dyDescent="0.25">
      <c r="D740" s="3"/>
      <c r="E740" s="5"/>
      <c r="F740" s="3"/>
    </row>
    <row r="741" spans="4:6" x14ac:dyDescent="0.25">
      <c r="D741" s="3"/>
      <c r="E741" s="5"/>
      <c r="F741" s="3"/>
    </row>
    <row r="742" spans="4:6" x14ac:dyDescent="0.25">
      <c r="D742" s="3"/>
      <c r="E742" s="5"/>
      <c r="F742" s="3"/>
    </row>
    <row r="743" spans="4:6" x14ac:dyDescent="0.25">
      <c r="D743" s="3"/>
      <c r="E743" s="5"/>
      <c r="F743" s="3"/>
    </row>
    <row r="744" spans="4:6" x14ac:dyDescent="0.25">
      <c r="D744" s="3"/>
      <c r="E744" s="5"/>
      <c r="F744" s="3"/>
    </row>
    <row r="745" spans="4:6" x14ac:dyDescent="0.25">
      <c r="D745" s="3"/>
      <c r="E745" s="5"/>
      <c r="F745" s="3"/>
    </row>
    <row r="746" spans="4:6" x14ac:dyDescent="0.25">
      <c r="D746" s="3"/>
      <c r="E746" s="5"/>
      <c r="F746" s="3"/>
    </row>
    <row r="747" spans="4:6" x14ac:dyDescent="0.25">
      <c r="D747" s="3"/>
      <c r="E747" s="5"/>
      <c r="F747" s="3"/>
    </row>
    <row r="748" spans="4:6" x14ac:dyDescent="0.25">
      <c r="D748" s="3"/>
      <c r="E748" s="5"/>
      <c r="F748" s="3"/>
    </row>
    <row r="749" spans="4:6" x14ac:dyDescent="0.25">
      <c r="D749" s="3"/>
      <c r="E749" s="5"/>
      <c r="F749" s="3"/>
    </row>
    <row r="750" spans="4:6" x14ac:dyDescent="0.25">
      <c r="D750" s="3"/>
      <c r="E750" s="5"/>
      <c r="F750" s="3"/>
    </row>
    <row r="751" spans="4:6" x14ac:dyDescent="0.25">
      <c r="D751" s="3"/>
      <c r="E751" s="5"/>
      <c r="F751" s="3"/>
    </row>
    <row r="752" spans="4:6" x14ac:dyDescent="0.25">
      <c r="D752" s="3"/>
      <c r="E752" s="5"/>
      <c r="F752" s="3"/>
    </row>
    <row r="753" spans="4:6" x14ac:dyDescent="0.25">
      <c r="D753" s="3"/>
      <c r="E753" s="5"/>
      <c r="F753" s="3"/>
    </row>
    <row r="754" spans="4:6" x14ac:dyDescent="0.25">
      <c r="D754" s="3"/>
      <c r="E754" s="5"/>
      <c r="F754" s="3"/>
    </row>
    <row r="755" spans="4:6" x14ac:dyDescent="0.25">
      <c r="D755" s="3"/>
      <c r="E755" s="5"/>
      <c r="F755" s="3"/>
    </row>
    <row r="756" spans="4:6" x14ac:dyDescent="0.25">
      <c r="D756" s="3"/>
      <c r="E756" s="5"/>
      <c r="F756" s="3"/>
    </row>
    <row r="757" spans="4:6" x14ac:dyDescent="0.25">
      <c r="D757" s="3"/>
      <c r="E757" s="5"/>
      <c r="F757" s="3"/>
    </row>
    <row r="758" spans="4:6" x14ac:dyDescent="0.25">
      <c r="D758" s="3"/>
      <c r="E758" s="5"/>
      <c r="F758" s="3"/>
    </row>
    <row r="759" spans="4:6" x14ac:dyDescent="0.25">
      <c r="D759" s="3"/>
      <c r="E759" s="5"/>
      <c r="F759" s="3"/>
    </row>
    <row r="760" spans="4:6" x14ac:dyDescent="0.25">
      <c r="D760" s="3"/>
      <c r="E760" s="5"/>
      <c r="F760" s="3"/>
    </row>
    <row r="761" spans="4:6" x14ac:dyDescent="0.25">
      <c r="D761" s="3"/>
      <c r="E761" s="5"/>
      <c r="F761" s="3"/>
    </row>
    <row r="762" spans="4:6" x14ac:dyDescent="0.25">
      <c r="D762" s="3"/>
      <c r="E762" s="5"/>
      <c r="F762" s="3"/>
    </row>
    <row r="763" spans="4:6" x14ac:dyDescent="0.25">
      <c r="D763" s="3"/>
      <c r="E763" s="5"/>
      <c r="F763" s="3"/>
    </row>
    <row r="764" spans="4:6" x14ac:dyDescent="0.25">
      <c r="D764" s="3"/>
      <c r="E764" s="5"/>
      <c r="F764" s="3"/>
    </row>
    <row r="765" spans="4:6" x14ac:dyDescent="0.25">
      <c r="D765" s="3"/>
      <c r="E765" s="5"/>
      <c r="F765" s="3"/>
    </row>
    <row r="766" spans="4:6" x14ac:dyDescent="0.25">
      <c r="D766" s="3"/>
      <c r="E766" s="5"/>
      <c r="F766" s="3"/>
    </row>
    <row r="767" spans="4:6" x14ac:dyDescent="0.25">
      <c r="D767" s="3"/>
      <c r="E767" s="5"/>
      <c r="F767" s="3"/>
    </row>
    <row r="768" spans="4:6" x14ac:dyDescent="0.25">
      <c r="D768" s="3"/>
      <c r="E768" s="5"/>
      <c r="F768" s="3"/>
    </row>
    <row r="769" spans="4:6" x14ac:dyDescent="0.25">
      <c r="D769" s="3"/>
      <c r="E769" s="5"/>
      <c r="F769" s="3"/>
    </row>
    <row r="770" spans="4:6" x14ac:dyDescent="0.25">
      <c r="D770" s="3"/>
      <c r="E770" s="5"/>
      <c r="F770" s="3"/>
    </row>
    <row r="771" spans="4:6" x14ac:dyDescent="0.25">
      <c r="D771" s="3"/>
      <c r="E771" s="5"/>
      <c r="F771" s="3"/>
    </row>
    <row r="772" spans="4:6" x14ac:dyDescent="0.25">
      <c r="D772" s="3"/>
      <c r="E772" s="5"/>
      <c r="F772" s="3"/>
    </row>
    <row r="773" spans="4:6" x14ac:dyDescent="0.25">
      <c r="D773" s="3"/>
      <c r="E773" s="5"/>
      <c r="F773" s="3"/>
    </row>
    <row r="774" spans="4:6" x14ac:dyDescent="0.25">
      <c r="D774" s="3"/>
      <c r="E774" s="5"/>
      <c r="F774" s="3"/>
    </row>
    <row r="775" spans="4:6" x14ac:dyDescent="0.25">
      <c r="D775" s="3"/>
      <c r="E775" s="5"/>
      <c r="F775" s="3"/>
    </row>
    <row r="776" spans="4:6" x14ac:dyDescent="0.25">
      <c r="D776" s="3"/>
      <c r="E776" s="5"/>
      <c r="F776" s="3"/>
    </row>
    <row r="777" spans="4:6" x14ac:dyDescent="0.25">
      <c r="D777" s="3"/>
      <c r="E777" s="5"/>
      <c r="F777" s="3"/>
    </row>
    <row r="778" spans="4:6" x14ac:dyDescent="0.25">
      <c r="D778" s="3"/>
      <c r="E778" s="5"/>
      <c r="F778" s="3"/>
    </row>
    <row r="779" spans="4:6" x14ac:dyDescent="0.25">
      <c r="D779" s="3"/>
      <c r="E779" s="5"/>
      <c r="F779" s="3"/>
    </row>
    <row r="780" spans="4:6" x14ac:dyDescent="0.25">
      <c r="D780" s="3"/>
      <c r="E780" s="5"/>
      <c r="F780" s="3"/>
    </row>
    <row r="781" spans="4:6" x14ac:dyDescent="0.25">
      <c r="D781" s="3"/>
      <c r="E781" s="5"/>
      <c r="F781" s="3"/>
    </row>
    <row r="782" spans="4:6" x14ac:dyDescent="0.25">
      <c r="D782" s="3"/>
      <c r="E782" s="5"/>
      <c r="F782" s="3"/>
    </row>
    <row r="783" spans="4:6" x14ac:dyDescent="0.25">
      <c r="D783" s="3"/>
      <c r="E783" s="5"/>
      <c r="F783" s="3"/>
    </row>
    <row r="784" spans="4:6" x14ac:dyDescent="0.25">
      <c r="D784" s="3"/>
      <c r="E784" s="5"/>
      <c r="F784" s="3"/>
    </row>
    <row r="785" spans="4:6" x14ac:dyDescent="0.25">
      <c r="D785" s="3"/>
      <c r="E785" s="5"/>
      <c r="F785" s="3"/>
    </row>
    <row r="786" spans="4:6" x14ac:dyDescent="0.25">
      <c r="D786" s="3"/>
      <c r="E786" s="5"/>
      <c r="F786" s="3"/>
    </row>
    <row r="787" spans="4:6" x14ac:dyDescent="0.25">
      <c r="D787" s="3"/>
      <c r="E787" s="5"/>
      <c r="F787" s="3"/>
    </row>
    <row r="788" spans="4:6" x14ac:dyDescent="0.25">
      <c r="D788" s="3"/>
      <c r="E788" s="5"/>
      <c r="F788" s="3"/>
    </row>
    <row r="789" spans="4:6" x14ac:dyDescent="0.25">
      <c r="D789" s="3"/>
      <c r="E789" s="5"/>
      <c r="F789" s="3"/>
    </row>
    <row r="790" spans="4:6" x14ac:dyDescent="0.25">
      <c r="D790" s="3"/>
      <c r="E790" s="5"/>
      <c r="F790" s="3"/>
    </row>
    <row r="791" spans="4:6" x14ac:dyDescent="0.25">
      <c r="D791" s="3"/>
      <c r="E791" s="5"/>
      <c r="F791" s="3"/>
    </row>
    <row r="792" spans="4:6" x14ac:dyDescent="0.25">
      <c r="D792" s="3"/>
      <c r="E792" s="5"/>
      <c r="F792" s="3"/>
    </row>
    <row r="793" spans="4:6" x14ac:dyDescent="0.25">
      <c r="D793" s="3"/>
      <c r="E793" s="5"/>
      <c r="F793" s="3"/>
    </row>
    <row r="794" spans="4:6" x14ac:dyDescent="0.25">
      <c r="D794" s="3"/>
      <c r="E794" s="5"/>
      <c r="F794" s="3"/>
    </row>
    <row r="795" spans="4:6" x14ac:dyDescent="0.25">
      <c r="D795" s="3"/>
      <c r="E795" s="5"/>
      <c r="F795" s="3"/>
    </row>
    <row r="796" spans="4:6" x14ac:dyDescent="0.25">
      <c r="D796" s="3"/>
      <c r="E796" s="5"/>
      <c r="F796" s="3"/>
    </row>
    <row r="797" spans="4:6" x14ac:dyDescent="0.25">
      <c r="D797" s="3"/>
      <c r="E797" s="5"/>
      <c r="F797" s="3"/>
    </row>
    <row r="798" spans="4:6" x14ac:dyDescent="0.25">
      <c r="D798" s="3"/>
      <c r="E798" s="5"/>
      <c r="F798" s="3"/>
    </row>
    <row r="799" spans="4:6" x14ac:dyDescent="0.25">
      <c r="D799" s="3"/>
      <c r="E799" s="5"/>
      <c r="F799" s="3"/>
    </row>
    <row r="800" spans="4:6" x14ac:dyDescent="0.25">
      <c r="D800" s="3"/>
      <c r="E800" s="5"/>
      <c r="F800" s="3"/>
    </row>
    <row r="801" spans="4:6" x14ac:dyDescent="0.25">
      <c r="D801" s="3"/>
      <c r="E801" s="5"/>
      <c r="F801" s="3"/>
    </row>
    <row r="802" spans="4:6" x14ac:dyDescent="0.25">
      <c r="D802" s="3"/>
      <c r="E802" s="5"/>
      <c r="F802" s="3"/>
    </row>
    <row r="803" spans="4:6" x14ac:dyDescent="0.25">
      <c r="D803" s="3"/>
      <c r="E803" s="5"/>
      <c r="F803" s="3"/>
    </row>
    <row r="804" spans="4:6" x14ac:dyDescent="0.25">
      <c r="D804" s="3"/>
      <c r="E804" s="5"/>
      <c r="F804" s="3"/>
    </row>
    <row r="805" spans="4:6" x14ac:dyDescent="0.25">
      <c r="D805" s="3"/>
      <c r="E805" s="5"/>
      <c r="F805" s="3"/>
    </row>
    <row r="806" spans="4:6" x14ac:dyDescent="0.25">
      <c r="D806" s="3"/>
      <c r="E806" s="5"/>
      <c r="F806" s="3"/>
    </row>
    <row r="807" spans="4:6" x14ac:dyDescent="0.25">
      <c r="D807" s="3"/>
      <c r="E807" s="5"/>
      <c r="F807" s="3"/>
    </row>
    <row r="808" spans="4:6" x14ac:dyDescent="0.25">
      <c r="D808" s="3"/>
      <c r="E808" s="5"/>
      <c r="F808" s="3"/>
    </row>
    <row r="809" spans="4:6" x14ac:dyDescent="0.25">
      <c r="D809" s="3"/>
      <c r="E809" s="5"/>
      <c r="F809" s="3"/>
    </row>
    <row r="810" spans="4:6" x14ac:dyDescent="0.25">
      <c r="D810" s="3"/>
      <c r="E810" s="5"/>
      <c r="F810" s="3"/>
    </row>
    <row r="811" spans="4:6" x14ac:dyDescent="0.25">
      <c r="D811" s="3"/>
      <c r="E811" s="5"/>
      <c r="F811" s="3"/>
    </row>
    <row r="812" spans="4:6" x14ac:dyDescent="0.25">
      <c r="D812" s="3"/>
      <c r="E812" s="5"/>
      <c r="F812" s="3"/>
    </row>
    <row r="813" spans="4:6" x14ac:dyDescent="0.25">
      <c r="D813" s="3"/>
      <c r="E813" s="5"/>
      <c r="F813" s="3"/>
    </row>
    <row r="814" spans="4:6" x14ac:dyDescent="0.25">
      <c r="D814" s="3"/>
      <c r="E814" s="5"/>
      <c r="F814" s="3"/>
    </row>
    <row r="815" spans="4:6" x14ac:dyDescent="0.25">
      <c r="D815" s="3"/>
      <c r="E815" s="5"/>
      <c r="F815" s="3"/>
    </row>
    <row r="816" spans="4:6" x14ac:dyDescent="0.25">
      <c r="D816" s="3"/>
      <c r="E816" s="5"/>
      <c r="F816" s="3"/>
    </row>
    <row r="817" spans="4:6" x14ac:dyDescent="0.25">
      <c r="D817" s="3"/>
      <c r="E817" s="5"/>
      <c r="F817" s="3"/>
    </row>
    <row r="818" spans="4:6" x14ac:dyDescent="0.25">
      <c r="D818" s="3"/>
      <c r="E818" s="5"/>
      <c r="F818" s="3"/>
    </row>
    <row r="819" spans="4:6" x14ac:dyDescent="0.25">
      <c r="D819" s="3"/>
      <c r="E819" s="5"/>
      <c r="F819" s="3"/>
    </row>
    <row r="820" spans="4:6" x14ac:dyDescent="0.25">
      <c r="D820" s="3"/>
      <c r="E820" s="5"/>
      <c r="F820" s="3"/>
    </row>
    <row r="821" spans="4:6" x14ac:dyDescent="0.25">
      <c r="D821" s="3"/>
      <c r="E821" s="5"/>
      <c r="F821" s="3"/>
    </row>
    <row r="822" spans="4:6" x14ac:dyDescent="0.25">
      <c r="D822" s="3"/>
      <c r="E822" s="5"/>
      <c r="F822" s="3"/>
    </row>
    <row r="823" spans="4:6" x14ac:dyDescent="0.25">
      <c r="D823" s="3"/>
      <c r="E823" s="5"/>
      <c r="F823" s="3"/>
    </row>
    <row r="824" spans="4:6" x14ac:dyDescent="0.25">
      <c r="D824" s="3"/>
      <c r="E824" s="5"/>
      <c r="F824" s="3"/>
    </row>
    <row r="825" spans="4:6" x14ac:dyDescent="0.25">
      <c r="D825" s="3"/>
      <c r="E825" s="5"/>
      <c r="F825" s="3"/>
    </row>
    <row r="826" spans="4:6" x14ac:dyDescent="0.25">
      <c r="D826" s="3"/>
      <c r="E826" s="5"/>
      <c r="F826" s="3"/>
    </row>
    <row r="827" spans="4:6" x14ac:dyDescent="0.25">
      <c r="D827" s="3"/>
      <c r="E827" s="5"/>
      <c r="F827" s="3"/>
    </row>
    <row r="828" spans="4:6" x14ac:dyDescent="0.25">
      <c r="D828" s="3"/>
      <c r="E828" s="5"/>
      <c r="F828" s="3"/>
    </row>
    <row r="829" spans="4:6" x14ac:dyDescent="0.25">
      <c r="D829" s="3"/>
      <c r="E829" s="5"/>
      <c r="F829" s="3"/>
    </row>
    <row r="830" spans="4:6" x14ac:dyDescent="0.25">
      <c r="D830" s="3"/>
      <c r="E830" s="5"/>
      <c r="F830" s="3"/>
    </row>
    <row r="831" spans="4:6" x14ac:dyDescent="0.25">
      <c r="D831" s="3"/>
      <c r="E831" s="5"/>
      <c r="F831" s="3"/>
    </row>
    <row r="832" spans="4:6" x14ac:dyDescent="0.25">
      <c r="D832" s="3"/>
      <c r="E832" s="5"/>
      <c r="F832" s="3"/>
    </row>
    <row r="833" spans="4:6" x14ac:dyDescent="0.25">
      <c r="D833" s="3"/>
      <c r="E833" s="5"/>
      <c r="F833" s="3"/>
    </row>
    <row r="834" spans="4:6" x14ac:dyDescent="0.25">
      <c r="D834" s="3"/>
      <c r="E834" s="5"/>
      <c r="F834" s="3"/>
    </row>
    <row r="835" spans="4:6" x14ac:dyDescent="0.25">
      <c r="D835" s="3"/>
      <c r="E835" s="5"/>
      <c r="F835" s="3"/>
    </row>
    <row r="836" spans="4:6" x14ac:dyDescent="0.25">
      <c r="D836" s="3"/>
      <c r="E836" s="5"/>
      <c r="F836" s="3"/>
    </row>
    <row r="837" spans="4:6" x14ac:dyDescent="0.25">
      <c r="D837" s="3"/>
      <c r="E837" s="5"/>
      <c r="F837" s="3"/>
    </row>
    <row r="838" spans="4:6" x14ac:dyDescent="0.25">
      <c r="D838" s="3"/>
      <c r="E838" s="5"/>
      <c r="F838" s="3"/>
    </row>
    <row r="839" spans="4:6" x14ac:dyDescent="0.25">
      <c r="D839" s="3"/>
      <c r="E839" s="5"/>
      <c r="F839" s="3"/>
    </row>
    <row r="840" spans="4:6" x14ac:dyDescent="0.25">
      <c r="D840" s="3"/>
      <c r="E840" s="5"/>
      <c r="F840" s="3"/>
    </row>
    <row r="841" spans="4:6" x14ac:dyDescent="0.25">
      <c r="D841" s="3"/>
      <c r="E841" s="5"/>
      <c r="F841" s="3"/>
    </row>
    <row r="842" spans="4:6" x14ac:dyDescent="0.25">
      <c r="D842" s="3"/>
      <c r="E842" s="5"/>
      <c r="F842" s="3"/>
    </row>
    <row r="843" spans="4:6" x14ac:dyDescent="0.25">
      <c r="D843" s="3"/>
      <c r="E843" s="5"/>
      <c r="F843" s="3"/>
    </row>
    <row r="844" spans="4:6" x14ac:dyDescent="0.25">
      <c r="D844" s="3"/>
      <c r="E844" s="5"/>
      <c r="F844" s="3"/>
    </row>
    <row r="845" spans="4:6" x14ac:dyDescent="0.25">
      <c r="D845" s="3"/>
      <c r="E845" s="5"/>
      <c r="F845" s="3"/>
    </row>
    <row r="846" spans="4:6" x14ac:dyDescent="0.25">
      <c r="D846" s="3"/>
      <c r="E846" s="5"/>
      <c r="F846" s="3"/>
    </row>
    <row r="847" spans="4:6" x14ac:dyDescent="0.25">
      <c r="D847" s="3"/>
      <c r="E847" s="5"/>
      <c r="F847" s="3"/>
    </row>
    <row r="848" spans="4:6" x14ac:dyDescent="0.25">
      <c r="D848" s="3"/>
      <c r="E848" s="5"/>
      <c r="F848" s="3"/>
    </row>
    <row r="849" spans="4:6" x14ac:dyDescent="0.25">
      <c r="D849" s="3"/>
      <c r="E849" s="5"/>
      <c r="F849" s="3"/>
    </row>
    <row r="850" spans="4:6" x14ac:dyDescent="0.25">
      <c r="D850" s="3"/>
      <c r="E850" s="5"/>
      <c r="F850" s="3"/>
    </row>
    <row r="851" spans="4:6" x14ac:dyDescent="0.25">
      <c r="D851" s="3"/>
      <c r="E851" s="5"/>
      <c r="F851" s="3"/>
    </row>
    <row r="852" spans="4:6" x14ac:dyDescent="0.25">
      <c r="D852" s="3"/>
      <c r="E852" s="5"/>
      <c r="F852" s="3"/>
    </row>
    <row r="853" spans="4:6" x14ac:dyDescent="0.25">
      <c r="D853" s="3"/>
      <c r="E853" s="5"/>
      <c r="F853" s="3"/>
    </row>
    <row r="854" spans="4:6" x14ac:dyDescent="0.25">
      <c r="D854" s="3"/>
      <c r="E854" s="5"/>
      <c r="F854" s="3"/>
    </row>
    <row r="855" spans="4:6" x14ac:dyDescent="0.25">
      <c r="D855" s="3"/>
      <c r="E855" s="5"/>
      <c r="F855" s="3"/>
    </row>
    <row r="856" spans="4:6" x14ac:dyDescent="0.25">
      <c r="D856" s="3"/>
      <c r="E856" s="5"/>
      <c r="F856" s="3"/>
    </row>
    <row r="857" spans="4:6" x14ac:dyDescent="0.25">
      <c r="D857" s="3"/>
      <c r="E857" s="5"/>
      <c r="F857" s="3"/>
    </row>
    <row r="858" spans="4:6" x14ac:dyDescent="0.25">
      <c r="D858" s="3"/>
      <c r="E858" s="5"/>
      <c r="F858" s="3"/>
    </row>
    <row r="859" spans="4:6" x14ac:dyDescent="0.25">
      <c r="D859" s="3"/>
      <c r="E859" s="5"/>
      <c r="F859" s="3"/>
    </row>
    <row r="860" spans="4:6" x14ac:dyDescent="0.25">
      <c r="D860" s="3"/>
      <c r="E860" s="5"/>
      <c r="F860" s="3"/>
    </row>
    <row r="861" spans="4:6" x14ac:dyDescent="0.25">
      <c r="D861" s="3"/>
      <c r="E861" s="5"/>
      <c r="F861" s="3"/>
    </row>
    <row r="862" spans="4:6" x14ac:dyDescent="0.25">
      <c r="D862" s="3"/>
      <c r="E862" s="5"/>
      <c r="F862" s="3"/>
    </row>
    <row r="863" spans="4:6" x14ac:dyDescent="0.25">
      <c r="D863" s="3"/>
      <c r="E863" s="5"/>
      <c r="F863" s="3"/>
    </row>
    <row r="864" spans="4:6" x14ac:dyDescent="0.25">
      <c r="D864" s="3"/>
      <c r="E864" s="5"/>
      <c r="F864" s="3"/>
    </row>
    <row r="865" spans="4:6" x14ac:dyDescent="0.25">
      <c r="D865" s="3"/>
      <c r="E865" s="5"/>
      <c r="F865" s="3"/>
    </row>
    <row r="866" spans="4:6" x14ac:dyDescent="0.25">
      <c r="D866" s="3"/>
      <c r="E866" s="5"/>
      <c r="F866" s="3"/>
    </row>
    <row r="867" spans="4:6" x14ac:dyDescent="0.25">
      <c r="D867" s="3"/>
      <c r="E867" s="5"/>
      <c r="F867" s="3"/>
    </row>
    <row r="868" spans="4:6" x14ac:dyDescent="0.25">
      <c r="D868" s="3"/>
      <c r="E868" s="5"/>
      <c r="F868" s="3"/>
    </row>
    <row r="869" spans="4:6" x14ac:dyDescent="0.25">
      <c r="D869" s="3"/>
      <c r="E869" s="5"/>
      <c r="F869" s="3"/>
    </row>
    <row r="870" spans="4:6" x14ac:dyDescent="0.25">
      <c r="D870" s="3"/>
      <c r="E870" s="5"/>
      <c r="F870" s="3"/>
    </row>
    <row r="871" spans="4:6" x14ac:dyDescent="0.25">
      <c r="D871" s="3"/>
      <c r="E871" s="5"/>
      <c r="F871" s="3"/>
    </row>
    <row r="872" spans="4:6" x14ac:dyDescent="0.25">
      <c r="D872" s="3"/>
      <c r="E872" s="5"/>
      <c r="F872" s="3"/>
    </row>
    <row r="873" spans="4:6" x14ac:dyDescent="0.25">
      <c r="D873" s="3"/>
      <c r="E873" s="5"/>
      <c r="F873" s="3"/>
    </row>
    <row r="874" spans="4:6" x14ac:dyDescent="0.25">
      <c r="D874" s="3"/>
      <c r="E874" s="5"/>
      <c r="F874" s="3"/>
    </row>
    <row r="875" spans="4:6" x14ac:dyDescent="0.25">
      <c r="D875" s="3"/>
      <c r="E875" s="5"/>
      <c r="F875" s="3"/>
    </row>
    <row r="876" spans="4:6" x14ac:dyDescent="0.25">
      <c r="D876" s="3"/>
      <c r="E876" s="5"/>
      <c r="F876" s="3"/>
    </row>
    <row r="877" spans="4:6" x14ac:dyDescent="0.25">
      <c r="D877" s="3"/>
      <c r="E877" s="5"/>
      <c r="F877" s="3"/>
    </row>
    <row r="878" spans="4:6" x14ac:dyDescent="0.25">
      <c r="D878" s="3"/>
      <c r="E878" s="5"/>
      <c r="F878" s="3"/>
    </row>
    <row r="879" spans="4:6" x14ac:dyDescent="0.25">
      <c r="D879" s="3"/>
      <c r="E879" s="5"/>
      <c r="F879" s="3"/>
    </row>
    <row r="880" spans="4:6" x14ac:dyDescent="0.25">
      <c r="D880" s="3"/>
      <c r="E880" s="5"/>
      <c r="F880" s="3"/>
    </row>
    <row r="881" spans="4:6" x14ac:dyDescent="0.25">
      <c r="D881" s="3"/>
      <c r="E881" s="5"/>
      <c r="F881" s="3"/>
    </row>
    <row r="882" spans="4:6" x14ac:dyDescent="0.25">
      <c r="D882" s="3"/>
      <c r="E882" s="5"/>
      <c r="F882" s="3"/>
    </row>
    <row r="883" spans="4:6" x14ac:dyDescent="0.25">
      <c r="D883" s="3"/>
      <c r="E883" s="5"/>
      <c r="F883" s="3"/>
    </row>
    <row r="884" spans="4:6" x14ac:dyDescent="0.25">
      <c r="D884" s="3"/>
      <c r="E884" s="5"/>
      <c r="F884" s="3"/>
    </row>
    <row r="885" spans="4:6" x14ac:dyDescent="0.25">
      <c r="D885" s="3"/>
      <c r="E885" s="5"/>
      <c r="F885" s="3"/>
    </row>
    <row r="886" spans="4:6" x14ac:dyDescent="0.25">
      <c r="D886" s="3"/>
      <c r="E886" s="5"/>
      <c r="F886" s="3"/>
    </row>
    <row r="887" spans="4:6" x14ac:dyDescent="0.25">
      <c r="D887" s="3"/>
      <c r="E887" s="5"/>
      <c r="F887" s="3"/>
    </row>
    <row r="888" spans="4:6" x14ac:dyDescent="0.25">
      <c r="D888" s="3"/>
      <c r="E888" s="5"/>
      <c r="F888" s="3"/>
    </row>
    <row r="889" spans="4:6" x14ac:dyDescent="0.25">
      <c r="D889" s="3"/>
      <c r="E889" s="5"/>
      <c r="F889" s="3"/>
    </row>
    <row r="890" spans="4:6" x14ac:dyDescent="0.25">
      <c r="D890" s="3"/>
      <c r="E890" s="5"/>
      <c r="F890" s="3"/>
    </row>
    <row r="891" spans="4:6" x14ac:dyDescent="0.25">
      <c r="D891" s="3"/>
      <c r="E891" s="5"/>
      <c r="F891" s="3"/>
    </row>
    <row r="892" spans="4:6" x14ac:dyDescent="0.25">
      <c r="D892" s="3"/>
      <c r="E892" s="5"/>
      <c r="F892" s="3"/>
    </row>
    <row r="893" spans="4:6" x14ac:dyDescent="0.25">
      <c r="D893" s="3"/>
      <c r="E893" s="5"/>
      <c r="F893" s="3"/>
    </row>
    <row r="894" spans="4:6" x14ac:dyDescent="0.25">
      <c r="D894" s="3"/>
      <c r="E894" s="5"/>
      <c r="F894" s="3"/>
    </row>
    <row r="895" spans="4:6" x14ac:dyDescent="0.25">
      <c r="D895" s="3"/>
      <c r="E895" s="5"/>
      <c r="F895" s="3"/>
    </row>
    <row r="896" spans="4:6" x14ac:dyDescent="0.25">
      <c r="D896" s="3"/>
      <c r="E896" s="5"/>
      <c r="F896" s="3"/>
    </row>
    <row r="897" spans="4:6" x14ac:dyDescent="0.25">
      <c r="D897" s="3"/>
      <c r="E897" s="5"/>
      <c r="F897" s="3"/>
    </row>
    <row r="898" spans="4:6" x14ac:dyDescent="0.25">
      <c r="D898" s="3"/>
      <c r="E898" s="5"/>
      <c r="F898" s="3"/>
    </row>
    <row r="899" spans="4:6" x14ac:dyDescent="0.25">
      <c r="D899" s="3"/>
      <c r="E899" s="5"/>
      <c r="F899" s="3"/>
    </row>
    <row r="900" spans="4:6" x14ac:dyDescent="0.25">
      <c r="D900" s="3"/>
      <c r="E900" s="5"/>
      <c r="F900" s="3"/>
    </row>
    <row r="901" spans="4:6" x14ac:dyDescent="0.25">
      <c r="D901" s="3"/>
      <c r="E901" s="5"/>
      <c r="F901" s="3"/>
    </row>
    <row r="902" spans="4:6" x14ac:dyDescent="0.25">
      <c r="D902" s="3"/>
      <c r="E902" s="5"/>
      <c r="F902" s="3"/>
    </row>
    <row r="903" spans="4:6" x14ac:dyDescent="0.25">
      <c r="D903" s="3"/>
      <c r="E903" s="5"/>
      <c r="F903" s="3"/>
    </row>
    <row r="904" spans="4:6" x14ac:dyDescent="0.25">
      <c r="D904" s="3"/>
      <c r="E904" s="5"/>
      <c r="F904" s="3"/>
    </row>
    <row r="905" spans="4:6" x14ac:dyDescent="0.25">
      <c r="D905" s="3"/>
      <c r="E905" s="5"/>
      <c r="F905" s="3"/>
    </row>
    <row r="906" spans="4:6" x14ac:dyDescent="0.25">
      <c r="D906" s="3"/>
      <c r="E906" s="5"/>
      <c r="F906" s="3"/>
    </row>
    <row r="907" spans="4:6" x14ac:dyDescent="0.25">
      <c r="D907" s="3"/>
      <c r="E907" s="5"/>
      <c r="F907" s="3"/>
    </row>
    <row r="908" spans="4:6" x14ac:dyDescent="0.25">
      <c r="D908" s="3"/>
      <c r="E908" s="5"/>
      <c r="F908" s="3"/>
    </row>
    <row r="909" spans="4:6" x14ac:dyDescent="0.25">
      <c r="D909" s="3"/>
      <c r="E909" s="5"/>
      <c r="F909" s="3"/>
    </row>
    <row r="910" spans="4:6" x14ac:dyDescent="0.25">
      <c r="D910" s="3"/>
      <c r="E910" s="5"/>
      <c r="F910" s="3"/>
    </row>
    <row r="911" spans="4:6" x14ac:dyDescent="0.25">
      <c r="D911" s="3"/>
      <c r="E911" s="5"/>
      <c r="F911" s="3"/>
    </row>
    <row r="912" spans="4:6" x14ac:dyDescent="0.25">
      <c r="D912" s="3"/>
      <c r="E912" s="5"/>
      <c r="F912" s="3"/>
    </row>
    <row r="913" spans="4:6" x14ac:dyDescent="0.25">
      <c r="D913" s="3"/>
      <c r="E913" s="5"/>
      <c r="F913" s="3"/>
    </row>
    <row r="914" spans="4:6" x14ac:dyDescent="0.25">
      <c r="D914" s="3"/>
      <c r="E914" s="5"/>
      <c r="F914" s="3"/>
    </row>
    <row r="915" spans="4:6" x14ac:dyDescent="0.25">
      <c r="D915" s="3"/>
      <c r="E915" s="5"/>
      <c r="F915" s="3"/>
    </row>
    <row r="916" spans="4:6" x14ac:dyDescent="0.25">
      <c r="D916" s="3"/>
      <c r="E916" s="5"/>
      <c r="F916" s="3"/>
    </row>
    <row r="917" spans="4:6" x14ac:dyDescent="0.25">
      <c r="D917" s="3"/>
      <c r="E917" s="5"/>
      <c r="F917" s="3"/>
    </row>
    <row r="918" spans="4:6" x14ac:dyDescent="0.25">
      <c r="D918" s="3"/>
      <c r="E918" s="5"/>
      <c r="F918" s="3"/>
    </row>
    <row r="919" spans="4:6" x14ac:dyDescent="0.25">
      <c r="D919" s="3"/>
      <c r="E919" s="5"/>
      <c r="F919" s="3"/>
    </row>
    <row r="920" spans="4:6" x14ac:dyDescent="0.25">
      <c r="D920" s="3"/>
      <c r="E920" s="5"/>
      <c r="F920" s="3"/>
    </row>
    <row r="921" spans="4:6" x14ac:dyDescent="0.25">
      <c r="D921" s="3"/>
      <c r="E921" s="5"/>
      <c r="F921" s="3"/>
    </row>
    <row r="922" spans="4:6" x14ac:dyDescent="0.25">
      <c r="D922" s="3"/>
      <c r="E922" s="5"/>
      <c r="F922" s="3"/>
    </row>
    <row r="923" spans="4:6" x14ac:dyDescent="0.25">
      <c r="D923" s="3"/>
      <c r="E923" s="5"/>
      <c r="F923" s="3"/>
    </row>
    <row r="924" spans="4:6" x14ac:dyDescent="0.25">
      <c r="D924" s="3"/>
      <c r="E924" s="5"/>
      <c r="F924" s="3"/>
    </row>
    <row r="925" spans="4:6" x14ac:dyDescent="0.25">
      <c r="D925" s="3"/>
      <c r="E925" s="5"/>
      <c r="F925" s="3"/>
    </row>
    <row r="926" spans="4:6" x14ac:dyDescent="0.25">
      <c r="D926" s="3"/>
      <c r="E926" s="5"/>
      <c r="F926" s="3"/>
    </row>
    <row r="927" spans="4:6" x14ac:dyDescent="0.25">
      <c r="D927" s="3"/>
      <c r="E927" s="5"/>
      <c r="F927" s="3"/>
    </row>
    <row r="928" spans="4:6" x14ac:dyDescent="0.25">
      <c r="D928" s="3"/>
      <c r="E928" s="5"/>
      <c r="F928" s="3"/>
    </row>
    <row r="929" spans="4:6" x14ac:dyDescent="0.25">
      <c r="D929" s="3"/>
      <c r="E929" s="5"/>
      <c r="F929" s="3"/>
    </row>
    <row r="930" spans="4:6" x14ac:dyDescent="0.25">
      <c r="D930" s="3"/>
      <c r="E930" s="5"/>
      <c r="F930" s="3"/>
    </row>
    <row r="931" spans="4:6" x14ac:dyDescent="0.25">
      <c r="D931" s="3"/>
      <c r="E931" s="5"/>
      <c r="F931" s="3"/>
    </row>
    <row r="932" spans="4:6" x14ac:dyDescent="0.25">
      <c r="D932" s="3"/>
      <c r="E932" s="5"/>
      <c r="F932" s="3"/>
    </row>
    <row r="933" spans="4:6" x14ac:dyDescent="0.25">
      <c r="D933" s="3"/>
      <c r="E933" s="5"/>
      <c r="F933" s="3"/>
    </row>
    <row r="934" spans="4:6" x14ac:dyDescent="0.25">
      <c r="D934" s="3"/>
      <c r="E934" s="5"/>
      <c r="F934" s="3"/>
    </row>
    <row r="935" spans="4:6" x14ac:dyDescent="0.25">
      <c r="D935" s="3"/>
      <c r="E935" s="5"/>
      <c r="F935" s="3"/>
    </row>
    <row r="936" spans="4:6" x14ac:dyDescent="0.25">
      <c r="D936" s="3"/>
      <c r="E936" s="5"/>
      <c r="F936" s="3"/>
    </row>
    <row r="937" spans="4:6" x14ac:dyDescent="0.25">
      <c r="D937" s="3"/>
      <c r="E937" s="5"/>
      <c r="F937" s="3"/>
    </row>
    <row r="938" spans="4:6" x14ac:dyDescent="0.25">
      <c r="D938" s="3"/>
      <c r="E938" s="5"/>
      <c r="F938" s="3"/>
    </row>
    <row r="939" spans="4:6" x14ac:dyDescent="0.25">
      <c r="D939" s="3"/>
      <c r="E939" s="5"/>
      <c r="F939" s="3"/>
    </row>
    <row r="940" spans="4:6" x14ac:dyDescent="0.25">
      <c r="D940" s="3"/>
      <c r="E940" s="5"/>
      <c r="F940" s="3"/>
    </row>
    <row r="941" spans="4:6" x14ac:dyDescent="0.25">
      <c r="D941" s="3"/>
      <c r="E941" s="5"/>
      <c r="F941" s="3"/>
    </row>
    <row r="942" spans="4:6" x14ac:dyDescent="0.25">
      <c r="D942" s="3"/>
      <c r="E942" s="5"/>
      <c r="F942" s="3"/>
    </row>
    <row r="943" spans="4:6" x14ac:dyDescent="0.25">
      <c r="D943" s="3"/>
      <c r="E943" s="5"/>
      <c r="F943" s="3"/>
    </row>
    <row r="944" spans="4:6" x14ac:dyDescent="0.25">
      <c r="D944" s="3"/>
      <c r="E944" s="5"/>
      <c r="F944" s="3"/>
    </row>
    <row r="945" spans="4:6" x14ac:dyDescent="0.25">
      <c r="D945" s="3"/>
      <c r="E945" s="5"/>
      <c r="F945" s="3"/>
    </row>
    <row r="946" spans="4:6" x14ac:dyDescent="0.25">
      <c r="D946" s="3"/>
      <c r="E946" s="5"/>
      <c r="F946" s="3"/>
    </row>
    <row r="947" spans="4:6" x14ac:dyDescent="0.25">
      <c r="D947" s="3"/>
      <c r="E947" s="5"/>
      <c r="F947" s="3"/>
    </row>
    <row r="948" spans="4:6" x14ac:dyDescent="0.25">
      <c r="D948" s="3"/>
      <c r="E948" s="5"/>
      <c r="F948" s="3"/>
    </row>
    <row r="949" spans="4:6" x14ac:dyDescent="0.25">
      <c r="D949" s="3"/>
      <c r="E949" s="5"/>
      <c r="F949" s="3"/>
    </row>
    <row r="950" spans="4:6" x14ac:dyDescent="0.25">
      <c r="D950" s="3"/>
      <c r="E950" s="5"/>
      <c r="F950" s="3"/>
    </row>
    <row r="951" spans="4:6" x14ac:dyDescent="0.25">
      <c r="D951" s="3"/>
      <c r="E951" s="5"/>
      <c r="F951" s="3"/>
    </row>
    <row r="952" spans="4:6" x14ac:dyDescent="0.25">
      <c r="D952" s="3"/>
      <c r="E952" s="5"/>
      <c r="F952" s="3"/>
    </row>
    <row r="953" spans="4:6" x14ac:dyDescent="0.25">
      <c r="D953" s="3"/>
      <c r="E953" s="5"/>
      <c r="F953" s="3"/>
    </row>
    <row r="954" spans="4:6" x14ac:dyDescent="0.25">
      <c r="D954" s="3"/>
      <c r="E954" s="5"/>
      <c r="F954" s="3"/>
    </row>
    <row r="955" spans="4:6" x14ac:dyDescent="0.25">
      <c r="D955" s="3"/>
      <c r="E955" s="5"/>
      <c r="F955" s="3"/>
    </row>
    <row r="956" spans="4:6" x14ac:dyDescent="0.25">
      <c r="D956" s="3"/>
      <c r="E956" s="5"/>
      <c r="F956" s="3"/>
    </row>
    <row r="957" spans="4:6" x14ac:dyDescent="0.25">
      <c r="D957" s="3"/>
      <c r="E957" s="5"/>
      <c r="F957" s="3"/>
    </row>
    <row r="958" spans="4:6" x14ac:dyDescent="0.25">
      <c r="D958" s="3"/>
      <c r="E958" s="5"/>
      <c r="F958" s="3"/>
    </row>
    <row r="959" spans="4:6" x14ac:dyDescent="0.25">
      <c r="D959" s="3"/>
      <c r="E959" s="5"/>
      <c r="F959" s="3"/>
    </row>
    <row r="960" spans="4:6" x14ac:dyDescent="0.25">
      <c r="D960" s="3"/>
      <c r="E960" s="5"/>
      <c r="F960" s="3"/>
    </row>
    <row r="961" spans="4:6" x14ac:dyDescent="0.25">
      <c r="D961" s="3"/>
      <c r="E961" s="5"/>
      <c r="F961" s="3"/>
    </row>
    <row r="962" spans="4:6" x14ac:dyDescent="0.25">
      <c r="D962" s="3"/>
      <c r="E962" s="5"/>
      <c r="F962" s="3"/>
    </row>
    <row r="963" spans="4:6" x14ac:dyDescent="0.25">
      <c r="D963" s="3"/>
      <c r="E963" s="5"/>
      <c r="F963" s="3"/>
    </row>
    <row r="964" spans="4:6" x14ac:dyDescent="0.25">
      <c r="D964" s="3"/>
      <c r="E964" s="5"/>
      <c r="F964" s="3"/>
    </row>
    <row r="965" spans="4:6" x14ac:dyDescent="0.25">
      <c r="D965" s="3"/>
      <c r="E965" s="5"/>
      <c r="F965" s="3"/>
    </row>
    <row r="966" spans="4:6" x14ac:dyDescent="0.25">
      <c r="D966" s="3"/>
      <c r="E966" s="5"/>
      <c r="F966" s="3"/>
    </row>
    <row r="967" spans="4:6" x14ac:dyDescent="0.25">
      <c r="D967" s="3"/>
      <c r="E967" s="5"/>
      <c r="F967" s="3"/>
    </row>
    <row r="968" spans="4:6" x14ac:dyDescent="0.25">
      <c r="D968" s="3"/>
      <c r="E968" s="5"/>
      <c r="F968" s="3"/>
    </row>
    <row r="969" spans="4:6" x14ac:dyDescent="0.25">
      <c r="D969" s="3"/>
      <c r="E969" s="5"/>
      <c r="F969" s="3"/>
    </row>
    <row r="970" spans="4:6" x14ac:dyDescent="0.25">
      <c r="D970" s="3"/>
      <c r="E970" s="5"/>
      <c r="F970" s="3"/>
    </row>
    <row r="971" spans="4:6" x14ac:dyDescent="0.25">
      <c r="D971" s="3"/>
      <c r="E971" s="5"/>
      <c r="F971" s="3"/>
    </row>
    <row r="972" spans="4:6" x14ac:dyDescent="0.25">
      <c r="D972" s="3"/>
      <c r="E972" s="5"/>
      <c r="F972" s="3"/>
    </row>
    <row r="973" spans="4:6" x14ac:dyDescent="0.25">
      <c r="D973" s="3"/>
      <c r="E973" s="5"/>
      <c r="F973" s="3"/>
    </row>
    <row r="974" spans="4:6" x14ac:dyDescent="0.25">
      <c r="D974" s="3"/>
      <c r="E974" s="5"/>
      <c r="F974" s="3"/>
    </row>
    <row r="975" spans="4:6" x14ac:dyDescent="0.25">
      <c r="D975" s="3"/>
      <c r="E975" s="5"/>
      <c r="F975" s="3"/>
    </row>
    <row r="976" spans="4:6" x14ac:dyDescent="0.25">
      <c r="D976" s="3"/>
      <c r="E976" s="5"/>
      <c r="F976" s="3"/>
    </row>
    <row r="977" spans="4:6" x14ac:dyDescent="0.25">
      <c r="D977" s="3"/>
      <c r="E977" s="5"/>
      <c r="F977" s="3"/>
    </row>
    <row r="978" spans="4:6" x14ac:dyDescent="0.25">
      <c r="D978" s="3"/>
      <c r="E978" s="5"/>
      <c r="F978" s="3"/>
    </row>
    <row r="979" spans="4:6" x14ac:dyDescent="0.25">
      <c r="D979" s="3"/>
      <c r="E979" s="5"/>
      <c r="F979" s="3"/>
    </row>
    <row r="980" spans="4:6" x14ac:dyDescent="0.25">
      <c r="D980" s="3"/>
      <c r="E980" s="5"/>
      <c r="F980" s="3"/>
    </row>
    <row r="981" spans="4:6" x14ac:dyDescent="0.25">
      <c r="D981" s="3"/>
      <c r="E981" s="5"/>
      <c r="F981" s="3"/>
    </row>
    <row r="982" spans="4:6" x14ac:dyDescent="0.25">
      <c r="D982" s="3"/>
      <c r="E982" s="5"/>
      <c r="F982" s="3"/>
    </row>
    <row r="983" spans="4:6" x14ac:dyDescent="0.25">
      <c r="D983" s="3"/>
      <c r="E983" s="5"/>
      <c r="F983" s="3"/>
    </row>
    <row r="984" spans="4:6" x14ac:dyDescent="0.25">
      <c r="D984" s="3"/>
      <c r="E984" s="5"/>
      <c r="F984" s="3"/>
    </row>
    <row r="985" spans="4:6" x14ac:dyDescent="0.25">
      <c r="D985" s="3"/>
      <c r="E985" s="5"/>
      <c r="F985" s="3"/>
    </row>
    <row r="986" spans="4:6" x14ac:dyDescent="0.25">
      <c r="D986" s="3"/>
      <c r="E986" s="5"/>
      <c r="F986" s="3"/>
    </row>
    <row r="987" spans="4:6" x14ac:dyDescent="0.25">
      <c r="D987" s="3"/>
      <c r="E987" s="5"/>
      <c r="F987" s="3"/>
    </row>
    <row r="988" spans="4:6" x14ac:dyDescent="0.25">
      <c r="D988" s="3"/>
      <c r="E988" s="5"/>
      <c r="F988" s="3"/>
    </row>
    <row r="989" spans="4:6" x14ac:dyDescent="0.25">
      <c r="D989" s="3"/>
      <c r="E989" s="5"/>
      <c r="F989" s="3"/>
    </row>
    <row r="990" spans="4:6" x14ac:dyDescent="0.25">
      <c r="D990" s="3"/>
      <c r="E990" s="5"/>
      <c r="F990" s="3"/>
    </row>
    <row r="991" spans="4:6" x14ac:dyDescent="0.25">
      <c r="D991" s="3"/>
      <c r="E991" s="5"/>
      <c r="F991" s="3"/>
    </row>
    <row r="992" spans="4:6" x14ac:dyDescent="0.25">
      <c r="D992" s="3"/>
      <c r="E992" s="5"/>
      <c r="F992" s="3"/>
    </row>
    <row r="993" spans="4:6" x14ac:dyDescent="0.25">
      <c r="D993" s="3"/>
      <c r="E993" s="5"/>
      <c r="F993" s="3"/>
    </row>
    <row r="994" spans="4:6" x14ac:dyDescent="0.25">
      <c r="D994" s="3"/>
      <c r="E994" s="5"/>
      <c r="F994" s="3"/>
    </row>
    <row r="995" spans="4:6" x14ac:dyDescent="0.25">
      <c r="D995" s="3"/>
      <c r="E995" s="5"/>
      <c r="F995" s="3"/>
    </row>
    <row r="996" spans="4:6" x14ac:dyDescent="0.25">
      <c r="D996" s="3"/>
      <c r="E996" s="5"/>
      <c r="F996" s="3"/>
    </row>
    <row r="997" spans="4:6" x14ac:dyDescent="0.25">
      <c r="D997" s="3"/>
      <c r="E997" s="5"/>
      <c r="F997" s="3"/>
    </row>
    <row r="998" spans="4:6" x14ac:dyDescent="0.25">
      <c r="D998" s="3"/>
      <c r="E998" s="5"/>
      <c r="F998" s="3"/>
    </row>
    <row r="999" spans="4:6" x14ac:dyDescent="0.25">
      <c r="D999" s="3"/>
      <c r="E999" s="5"/>
      <c r="F999" s="3"/>
    </row>
    <row r="1000" spans="4:6" x14ac:dyDescent="0.25">
      <c r="D1000" s="3"/>
      <c r="E1000" s="5"/>
      <c r="F1000" s="3"/>
    </row>
    <row r="1001" spans="4:6" x14ac:dyDescent="0.25">
      <c r="D1001" s="3"/>
      <c r="E1001" s="5"/>
      <c r="F1001" s="3"/>
    </row>
    <row r="1002" spans="4:6" x14ac:dyDescent="0.25">
      <c r="D1002" s="3"/>
      <c r="E1002" s="5"/>
      <c r="F1002" s="3"/>
    </row>
    <row r="1003" spans="4:6" x14ac:dyDescent="0.25">
      <c r="D1003" s="3"/>
      <c r="E1003" s="5"/>
      <c r="F1003" s="3"/>
    </row>
    <row r="1004" spans="4:6" x14ac:dyDescent="0.25">
      <c r="D1004" s="3"/>
      <c r="E1004" s="5"/>
      <c r="F1004" s="3"/>
    </row>
    <row r="1005" spans="4:6" x14ac:dyDescent="0.25">
      <c r="D1005" s="3"/>
      <c r="E1005" s="5"/>
      <c r="F1005" s="3"/>
    </row>
    <row r="1006" spans="4:6" x14ac:dyDescent="0.25">
      <c r="D1006" s="3"/>
      <c r="E1006" s="5"/>
      <c r="F1006" s="3"/>
    </row>
    <row r="1007" spans="4:6" x14ac:dyDescent="0.25">
      <c r="D1007" s="3"/>
      <c r="E1007" s="5"/>
      <c r="F1007" s="3"/>
    </row>
    <row r="1008" spans="4:6" x14ac:dyDescent="0.25">
      <c r="D1008" s="3"/>
      <c r="E1008" s="5"/>
      <c r="F1008" s="3"/>
    </row>
    <row r="1009" spans="4:6" x14ac:dyDescent="0.25">
      <c r="D1009" s="3"/>
      <c r="E1009" s="5"/>
      <c r="F1009" s="3"/>
    </row>
    <row r="1010" spans="4:6" x14ac:dyDescent="0.25">
      <c r="D1010" s="3"/>
      <c r="E1010" s="5"/>
      <c r="F1010" s="3"/>
    </row>
    <row r="1011" spans="4:6" x14ac:dyDescent="0.25">
      <c r="D1011" s="3"/>
      <c r="E1011" s="5"/>
      <c r="F1011" s="3"/>
    </row>
    <row r="1012" spans="4:6" x14ac:dyDescent="0.25">
      <c r="D1012" s="3"/>
      <c r="E1012" s="5"/>
      <c r="F1012" s="3"/>
    </row>
    <row r="1013" spans="4:6" x14ac:dyDescent="0.25">
      <c r="D1013" s="3"/>
      <c r="E1013" s="5"/>
      <c r="F1013" s="3"/>
    </row>
    <row r="1014" spans="4:6" x14ac:dyDescent="0.25">
      <c r="D1014" s="3"/>
      <c r="E1014" s="5"/>
      <c r="F1014" s="3"/>
    </row>
    <row r="1015" spans="4:6" x14ac:dyDescent="0.25">
      <c r="D1015" s="3"/>
      <c r="E1015" s="5"/>
      <c r="F1015" s="3"/>
    </row>
    <row r="1016" spans="4:6" x14ac:dyDescent="0.25">
      <c r="D1016" s="3"/>
      <c r="E1016" s="5"/>
      <c r="F1016" s="3"/>
    </row>
    <row r="1017" spans="4:6" x14ac:dyDescent="0.25">
      <c r="D1017" s="3"/>
      <c r="E1017" s="5"/>
      <c r="F1017" s="3"/>
    </row>
    <row r="1018" spans="4:6" x14ac:dyDescent="0.25">
      <c r="D1018" s="3"/>
      <c r="E1018" s="5"/>
      <c r="F1018" s="3"/>
    </row>
    <row r="1019" spans="4:6" x14ac:dyDescent="0.25">
      <c r="D1019" s="3"/>
      <c r="E1019" s="5"/>
      <c r="F1019" s="3"/>
    </row>
    <row r="1020" spans="4:6" x14ac:dyDescent="0.25">
      <c r="D1020" s="3"/>
      <c r="E1020" s="5"/>
      <c r="F1020" s="3"/>
    </row>
    <row r="1021" spans="4:6" x14ac:dyDescent="0.25">
      <c r="D1021" s="3"/>
      <c r="E1021" s="5"/>
      <c r="F1021" s="3"/>
    </row>
    <row r="1022" spans="4:6" x14ac:dyDescent="0.25">
      <c r="D1022" s="3"/>
      <c r="E1022" s="5"/>
      <c r="F1022" s="3"/>
    </row>
    <row r="1023" spans="4:6" x14ac:dyDescent="0.25">
      <c r="D1023" s="3"/>
      <c r="E1023" s="5"/>
      <c r="F1023" s="3"/>
    </row>
    <row r="1024" spans="4:6" x14ac:dyDescent="0.25">
      <c r="D1024" s="3"/>
      <c r="E1024" s="5"/>
      <c r="F1024" s="3"/>
    </row>
    <row r="1025" spans="4:6" x14ac:dyDescent="0.25">
      <c r="D1025" s="3"/>
      <c r="E1025" s="5"/>
      <c r="F1025" s="3"/>
    </row>
    <row r="1026" spans="4:6" x14ac:dyDescent="0.25">
      <c r="D1026" s="3"/>
      <c r="E1026" s="5"/>
      <c r="F1026" s="3"/>
    </row>
    <row r="1027" spans="4:6" x14ac:dyDescent="0.25">
      <c r="D1027" s="3"/>
      <c r="E1027" s="5"/>
      <c r="F1027" s="3"/>
    </row>
    <row r="1028" spans="4:6" x14ac:dyDescent="0.25">
      <c r="D1028" s="3"/>
      <c r="E1028" s="5"/>
      <c r="F1028" s="3"/>
    </row>
    <row r="1029" spans="4:6" x14ac:dyDescent="0.25">
      <c r="D1029" s="3"/>
      <c r="E1029" s="5"/>
      <c r="F1029" s="3"/>
    </row>
    <row r="1030" spans="4:6" x14ac:dyDescent="0.25">
      <c r="D1030" s="3"/>
      <c r="E1030" s="5"/>
      <c r="F1030" s="3"/>
    </row>
    <row r="1031" spans="4:6" x14ac:dyDescent="0.25">
      <c r="D1031" s="3"/>
      <c r="E1031" s="5"/>
      <c r="F1031" s="3"/>
    </row>
    <row r="1032" spans="4:6" x14ac:dyDescent="0.25">
      <c r="D1032" s="3"/>
      <c r="E1032" s="5"/>
      <c r="F1032" s="3"/>
    </row>
    <row r="1033" spans="4:6" x14ac:dyDescent="0.25">
      <c r="D1033" s="3"/>
      <c r="E1033" s="5"/>
      <c r="F1033" s="3"/>
    </row>
    <row r="1034" spans="4:6" x14ac:dyDescent="0.25">
      <c r="D1034" s="3"/>
      <c r="E1034" s="5"/>
      <c r="F1034" s="3"/>
    </row>
    <row r="1035" spans="4:6" x14ac:dyDescent="0.25">
      <c r="D1035" s="3"/>
      <c r="E1035" s="5"/>
      <c r="F1035" s="3"/>
    </row>
    <row r="1036" spans="4:6" x14ac:dyDescent="0.25">
      <c r="D1036" s="3"/>
      <c r="E1036" s="5"/>
      <c r="F1036" s="3"/>
    </row>
    <row r="1037" spans="4:6" x14ac:dyDescent="0.25">
      <c r="D1037" s="3"/>
      <c r="E1037" s="5"/>
      <c r="F1037" s="3"/>
    </row>
    <row r="1038" spans="4:6" x14ac:dyDescent="0.25">
      <c r="D1038" s="3"/>
      <c r="E1038" s="5"/>
      <c r="F1038" s="3"/>
    </row>
    <row r="1039" spans="4:6" x14ac:dyDescent="0.25">
      <c r="D1039" s="3"/>
      <c r="E1039" s="5"/>
      <c r="F1039" s="3"/>
    </row>
    <row r="1040" spans="4:6" x14ac:dyDescent="0.25">
      <c r="D1040" s="3"/>
      <c r="E1040" s="5"/>
      <c r="F1040" s="3"/>
    </row>
    <row r="1041" spans="4:6" x14ac:dyDescent="0.25">
      <c r="D1041" s="3"/>
      <c r="E1041" s="5"/>
      <c r="F1041" s="3"/>
    </row>
    <row r="1042" spans="4:6" x14ac:dyDescent="0.25">
      <c r="D1042" s="3"/>
      <c r="E1042" s="5"/>
      <c r="F1042" s="3"/>
    </row>
    <row r="1043" spans="4:6" x14ac:dyDescent="0.25">
      <c r="D1043" s="3"/>
      <c r="E1043" s="5"/>
      <c r="F1043" s="3"/>
    </row>
    <row r="1044" spans="4:6" x14ac:dyDescent="0.25">
      <c r="D1044" s="3"/>
      <c r="E1044" s="5"/>
      <c r="F1044" s="3"/>
    </row>
    <row r="1045" spans="4:6" x14ac:dyDescent="0.25">
      <c r="D1045" s="3"/>
      <c r="E1045" s="5"/>
      <c r="F1045" s="3"/>
    </row>
    <row r="1046" spans="4:6" x14ac:dyDescent="0.25">
      <c r="D1046" s="3"/>
      <c r="E1046" s="5"/>
      <c r="F1046" s="3"/>
    </row>
    <row r="1047" spans="4:6" x14ac:dyDescent="0.25">
      <c r="D1047" s="3"/>
      <c r="E1047" s="5"/>
      <c r="F1047" s="3"/>
    </row>
    <row r="1048" spans="4:6" x14ac:dyDescent="0.25">
      <c r="D1048" s="3"/>
      <c r="E1048" s="5"/>
      <c r="F1048" s="3"/>
    </row>
    <row r="1049" spans="4:6" x14ac:dyDescent="0.25">
      <c r="D1049" s="3"/>
      <c r="E1049" s="5"/>
      <c r="F1049" s="3"/>
    </row>
    <row r="1050" spans="4:6" x14ac:dyDescent="0.25">
      <c r="D1050" s="3"/>
      <c r="E1050" s="5"/>
      <c r="F1050" s="3"/>
    </row>
    <row r="1051" spans="4:6" x14ac:dyDescent="0.25">
      <c r="D1051" s="3"/>
      <c r="E1051" s="5"/>
      <c r="F1051" s="3"/>
    </row>
    <row r="1052" spans="4:6" x14ac:dyDescent="0.25">
      <c r="D1052" s="3"/>
      <c r="E1052" s="5"/>
      <c r="F1052" s="3"/>
    </row>
    <row r="1053" spans="4:6" x14ac:dyDescent="0.25">
      <c r="D1053" s="3"/>
      <c r="E1053" s="5"/>
      <c r="F1053" s="3"/>
    </row>
    <row r="1054" spans="4:6" x14ac:dyDescent="0.25">
      <c r="D1054" s="3"/>
      <c r="E1054" s="5"/>
      <c r="F1054" s="3"/>
    </row>
    <row r="1055" spans="4:6" x14ac:dyDescent="0.25">
      <c r="D1055" s="3"/>
      <c r="E1055" s="5"/>
      <c r="F1055" s="3"/>
    </row>
    <row r="1056" spans="4:6" x14ac:dyDescent="0.25">
      <c r="D1056" s="3"/>
      <c r="E1056" s="5"/>
      <c r="F1056" s="3"/>
    </row>
    <row r="1057" spans="4:6" x14ac:dyDescent="0.25">
      <c r="D1057" s="3"/>
      <c r="E1057" s="5"/>
      <c r="F1057" s="3"/>
    </row>
    <row r="1058" spans="4:6" x14ac:dyDescent="0.25">
      <c r="D1058" s="3"/>
      <c r="E1058" s="5"/>
      <c r="F1058" s="3"/>
    </row>
    <row r="1059" spans="4:6" x14ac:dyDescent="0.25">
      <c r="D1059" s="3"/>
      <c r="E1059" s="5"/>
      <c r="F1059" s="3"/>
    </row>
    <row r="1060" spans="4:6" x14ac:dyDescent="0.25">
      <c r="D1060" s="3"/>
      <c r="E1060" s="5"/>
      <c r="F1060" s="3"/>
    </row>
    <row r="1061" spans="4:6" x14ac:dyDescent="0.25">
      <c r="D1061" s="3"/>
      <c r="E1061" s="5"/>
      <c r="F1061" s="3"/>
    </row>
    <row r="1062" spans="4:6" x14ac:dyDescent="0.25">
      <c r="D1062" s="3"/>
      <c r="E1062" s="5"/>
      <c r="F1062" s="3"/>
    </row>
    <row r="1063" spans="4:6" x14ac:dyDescent="0.25">
      <c r="D1063" s="3"/>
      <c r="E1063" s="5"/>
      <c r="F1063" s="3"/>
    </row>
    <row r="1064" spans="4:6" x14ac:dyDescent="0.25">
      <c r="D1064" s="3"/>
      <c r="E1064" s="5"/>
      <c r="F1064" s="3"/>
    </row>
    <row r="1065" spans="4:6" x14ac:dyDescent="0.25">
      <c r="D1065" s="3"/>
      <c r="E1065" s="5"/>
      <c r="F1065" s="3"/>
    </row>
    <row r="1066" spans="4:6" x14ac:dyDescent="0.25">
      <c r="D1066" s="3"/>
      <c r="E1066" s="5"/>
      <c r="F1066" s="3"/>
    </row>
    <row r="1067" spans="4:6" x14ac:dyDescent="0.25">
      <c r="D1067" s="3"/>
      <c r="E1067" s="5"/>
      <c r="F1067" s="3"/>
    </row>
    <row r="1068" spans="4:6" x14ac:dyDescent="0.25">
      <c r="D1068" s="3"/>
      <c r="E1068" s="5"/>
      <c r="F1068" s="3"/>
    </row>
    <row r="1069" spans="4:6" x14ac:dyDescent="0.25">
      <c r="D1069" s="3"/>
      <c r="E1069" s="5"/>
      <c r="F1069" s="3"/>
    </row>
    <row r="1070" spans="4:6" x14ac:dyDescent="0.25">
      <c r="D1070" s="3"/>
      <c r="E1070" s="5"/>
      <c r="F1070" s="3"/>
    </row>
    <row r="1071" spans="4:6" x14ac:dyDescent="0.25">
      <c r="D1071" s="3"/>
      <c r="E1071" s="5"/>
      <c r="F1071" s="3"/>
    </row>
    <row r="1072" spans="4:6" x14ac:dyDescent="0.25">
      <c r="D1072" s="3"/>
      <c r="E1072" s="5"/>
      <c r="F1072" s="3"/>
    </row>
    <row r="1073" spans="4:6" x14ac:dyDescent="0.25">
      <c r="D1073" s="3"/>
      <c r="E1073" s="5"/>
      <c r="F1073" s="3"/>
    </row>
    <row r="1074" spans="4:6" x14ac:dyDescent="0.25">
      <c r="D1074" s="3"/>
      <c r="E1074" s="5"/>
      <c r="F1074" s="3"/>
    </row>
    <row r="1075" spans="4:6" x14ac:dyDescent="0.25">
      <c r="D1075" s="3"/>
      <c r="E1075" s="5"/>
      <c r="F1075" s="3"/>
    </row>
    <row r="1076" spans="4:6" x14ac:dyDescent="0.25">
      <c r="D1076" s="3"/>
      <c r="E1076" s="5"/>
      <c r="F1076" s="3"/>
    </row>
    <row r="1077" spans="4:6" x14ac:dyDescent="0.25">
      <c r="D1077" s="3"/>
      <c r="E1077" s="5"/>
      <c r="F1077" s="3"/>
    </row>
    <row r="1078" spans="4:6" x14ac:dyDescent="0.25">
      <c r="D1078" s="3"/>
      <c r="E1078" s="5"/>
      <c r="F1078" s="3"/>
    </row>
    <row r="1079" spans="4:6" x14ac:dyDescent="0.25">
      <c r="D1079" s="3"/>
      <c r="E1079" s="5"/>
      <c r="F1079" s="3"/>
    </row>
    <row r="1080" spans="4:6" x14ac:dyDescent="0.25">
      <c r="D1080" s="3"/>
      <c r="E1080" s="5"/>
      <c r="F1080" s="3"/>
    </row>
    <row r="1081" spans="4:6" x14ac:dyDescent="0.25">
      <c r="D1081" s="3"/>
      <c r="E1081" s="5"/>
      <c r="F1081" s="3"/>
    </row>
    <row r="1082" spans="4:6" x14ac:dyDescent="0.25">
      <c r="D1082" s="3"/>
      <c r="E1082" s="5"/>
      <c r="F1082" s="3"/>
    </row>
    <row r="1083" spans="4:6" x14ac:dyDescent="0.25">
      <c r="D1083" s="3"/>
      <c r="E1083" s="5"/>
      <c r="F1083" s="3"/>
    </row>
    <row r="1084" spans="4:6" x14ac:dyDescent="0.25">
      <c r="D1084" s="3"/>
      <c r="E1084" s="5"/>
      <c r="F1084" s="3"/>
    </row>
    <row r="1085" spans="4:6" x14ac:dyDescent="0.25">
      <c r="D1085" s="3"/>
      <c r="E1085" s="5"/>
      <c r="F1085" s="3"/>
    </row>
    <row r="1086" spans="4:6" x14ac:dyDescent="0.25">
      <c r="D1086" s="3"/>
      <c r="E1086" s="5"/>
      <c r="F1086" s="3"/>
    </row>
    <row r="1087" spans="4:6" x14ac:dyDescent="0.25">
      <c r="D1087" s="3"/>
      <c r="E1087" s="5"/>
      <c r="F1087" s="3"/>
    </row>
    <row r="1088" spans="4:6" x14ac:dyDescent="0.25">
      <c r="D1088" s="3"/>
      <c r="E1088" s="5"/>
      <c r="F1088" s="3"/>
    </row>
    <row r="1089" spans="4:6" x14ac:dyDescent="0.25">
      <c r="D1089" s="3"/>
      <c r="E1089" s="5"/>
      <c r="F1089" s="3"/>
    </row>
    <row r="1090" spans="4:6" x14ac:dyDescent="0.25">
      <c r="D1090" s="3"/>
      <c r="E1090" s="5"/>
      <c r="F1090" s="3"/>
    </row>
    <row r="1091" spans="4:6" x14ac:dyDescent="0.25">
      <c r="D1091" s="3"/>
      <c r="E1091" s="5"/>
      <c r="F1091" s="3"/>
    </row>
    <row r="1092" spans="4:6" x14ac:dyDescent="0.25">
      <c r="D1092" s="3"/>
      <c r="E1092" s="5"/>
      <c r="F1092" s="3"/>
    </row>
    <row r="1093" spans="4:6" x14ac:dyDescent="0.25">
      <c r="D1093" s="3"/>
      <c r="E1093" s="5"/>
      <c r="F1093" s="3"/>
    </row>
    <row r="1094" spans="4:6" x14ac:dyDescent="0.25">
      <c r="D1094" s="3"/>
      <c r="E1094" s="5"/>
      <c r="F1094" s="3"/>
    </row>
    <row r="1095" spans="4:6" x14ac:dyDescent="0.25">
      <c r="D1095" s="3"/>
      <c r="E1095" s="5"/>
      <c r="F1095" s="3"/>
    </row>
    <row r="1096" spans="4:6" x14ac:dyDescent="0.25">
      <c r="D1096" s="3"/>
      <c r="E1096" s="5"/>
      <c r="F1096" s="3"/>
    </row>
    <row r="1097" spans="4:6" x14ac:dyDescent="0.25">
      <c r="D1097" s="3"/>
      <c r="E1097" s="5"/>
      <c r="F1097" s="3"/>
    </row>
    <row r="1098" spans="4:6" x14ac:dyDescent="0.25">
      <c r="D1098" s="3"/>
      <c r="E1098" s="5"/>
      <c r="F1098" s="3"/>
    </row>
    <row r="1099" spans="4:6" x14ac:dyDescent="0.25">
      <c r="D1099" s="3"/>
      <c r="E1099" s="5"/>
      <c r="F1099" s="3"/>
    </row>
    <row r="1100" spans="4:6" x14ac:dyDescent="0.25">
      <c r="D1100" s="3"/>
      <c r="E1100" s="5"/>
      <c r="F1100" s="3"/>
    </row>
    <row r="1101" spans="4:6" x14ac:dyDescent="0.25">
      <c r="D1101" s="3"/>
      <c r="E1101" s="5"/>
      <c r="F1101" s="3"/>
    </row>
    <row r="1102" spans="4:6" x14ac:dyDescent="0.25">
      <c r="D1102" s="3"/>
      <c r="E1102" s="5"/>
      <c r="F1102" s="3"/>
    </row>
    <row r="1103" spans="4:6" x14ac:dyDescent="0.25">
      <c r="D1103" s="3"/>
      <c r="E1103" s="5"/>
      <c r="F1103" s="3"/>
    </row>
    <row r="1104" spans="4:6" x14ac:dyDescent="0.25">
      <c r="D1104" s="3"/>
      <c r="E1104" s="5"/>
      <c r="F1104" s="3"/>
    </row>
    <row r="1105" spans="4:6" x14ac:dyDescent="0.25">
      <c r="D1105" s="3"/>
      <c r="E1105" s="5"/>
      <c r="F1105" s="3"/>
    </row>
    <row r="1106" spans="4:6" x14ac:dyDescent="0.25">
      <c r="D1106" s="3"/>
      <c r="E1106" s="5"/>
      <c r="F1106" s="3"/>
    </row>
    <row r="1107" spans="4:6" x14ac:dyDescent="0.25">
      <c r="D1107" s="3"/>
      <c r="E1107" s="5"/>
      <c r="F1107" s="3"/>
    </row>
    <row r="1108" spans="4:6" x14ac:dyDescent="0.25">
      <c r="D1108" s="3"/>
      <c r="E1108" s="5"/>
      <c r="F1108" s="3"/>
    </row>
    <row r="1109" spans="4:6" x14ac:dyDescent="0.25">
      <c r="D1109" s="3"/>
      <c r="E1109" s="5"/>
      <c r="F1109" s="3"/>
    </row>
    <row r="1110" spans="4:6" x14ac:dyDescent="0.25">
      <c r="D1110" s="3"/>
      <c r="E1110" s="5"/>
      <c r="F1110" s="3"/>
    </row>
    <row r="1111" spans="4:6" x14ac:dyDescent="0.25">
      <c r="D1111" s="3"/>
      <c r="E1111" s="5"/>
      <c r="F1111" s="3"/>
    </row>
    <row r="1112" spans="4:6" x14ac:dyDescent="0.25">
      <c r="D1112" s="3"/>
      <c r="E1112" s="5"/>
      <c r="F1112" s="3"/>
    </row>
    <row r="1113" spans="4:6" x14ac:dyDescent="0.25">
      <c r="D1113" s="3"/>
      <c r="E1113" s="5"/>
      <c r="F1113" s="3"/>
    </row>
    <row r="1114" spans="4:6" x14ac:dyDescent="0.25">
      <c r="D1114" s="3"/>
      <c r="E1114" s="5"/>
      <c r="F1114" s="3"/>
    </row>
    <row r="1115" spans="4:6" x14ac:dyDescent="0.25">
      <c r="D1115" s="3"/>
      <c r="E1115" s="5"/>
      <c r="F1115" s="3"/>
    </row>
    <row r="1116" spans="4:6" x14ac:dyDescent="0.25">
      <c r="D1116" s="3"/>
      <c r="E1116" s="5"/>
      <c r="F1116" s="3"/>
    </row>
    <row r="1117" spans="4:6" x14ac:dyDescent="0.25">
      <c r="D1117" s="3"/>
      <c r="E1117" s="5"/>
      <c r="F1117" s="3"/>
    </row>
    <row r="1118" spans="4:6" x14ac:dyDescent="0.25">
      <c r="D1118" s="3"/>
      <c r="E1118" s="5"/>
      <c r="F1118" s="3"/>
    </row>
    <row r="1119" spans="4:6" x14ac:dyDescent="0.25">
      <c r="D1119" s="3"/>
      <c r="E1119" s="5"/>
      <c r="F1119" s="3"/>
    </row>
    <row r="1120" spans="4:6" x14ac:dyDescent="0.25">
      <c r="D1120" s="3"/>
      <c r="E1120" s="5"/>
      <c r="F1120" s="3"/>
    </row>
    <row r="1121" spans="4:6" x14ac:dyDescent="0.25">
      <c r="D1121" s="3"/>
      <c r="E1121" s="5"/>
      <c r="F1121" s="3"/>
    </row>
    <row r="1122" spans="4:6" x14ac:dyDescent="0.25">
      <c r="D1122" s="3"/>
      <c r="E1122" s="5"/>
      <c r="F1122" s="3"/>
    </row>
    <row r="1123" spans="4:6" x14ac:dyDescent="0.25">
      <c r="D1123" s="3"/>
      <c r="E1123" s="5"/>
      <c r="F1123" s="3"/>
    </row>
    <row r="1124" spans="4:6" x14ac:dyDescent="0.25">
      <c r="D1124" s="3"/>
      <c r="E1124" s="5"/>
      <c r="F1124" s="3"/>
    </row>
    <row r="1125" spans="4:6" x14ac:dyDescent="0.25">
      <c r="D1125" s="3"/>
      <c r="E1125" s="5"/>
      <c r="F1125" s="3"/>
    </row>
    <row r="1126" spans="4:6" x14ac:dyDescent="0.25">
      <c r="D1126" s="3"/>
      <c r="E1126" s="5"/>
      <c r="F1126" s="3"/>
    </row>
    <row r="1127" spans="4:6" x14ac:dyDescent="0.25">
      <c r="D1127" s="3"/>
      <c r="E1127" s="5"/>
      <c r="F1127" s="3"/>
    </row>
    <row r="1128" spans="4:6" x14ac:dyDescent="0.25">
      <c r="D1128" s="3"/>
      <c r="E1128" s="5"/>
      <c r="F1128" s="3"/>
    </row>
    <row r="1129" spans="4:6" x14ac:dyDescent="0.25">
      <c r="D1129" s="3"/>
      <c r="E1129" s="5"/>
      <c r="F1129" s="3"/>
    </row>
    <row r="1130" spans="4:6" x14ac:dyDescent="0.25">
      <c r="D1130" s="3"/>
      <c r="E1130" s="5"/>
      <c r="F1130" s="3"/>
    </row>
    <row r="1131" spans="4:6" x14ac:dyDescent="0.25">
      <c r="D1131" s="3"/>
      <c r="E1131" s="5"/>
      <c r="F1131" s="3"/>
    </row>
    <row r="1132" spans="4:6" x14ac:dyDescent="0.25">
      <c r="D1132" s="3"/>
      <c r="E1132" s="5"/>
      <c r="F1132" s="3"/>
    </row>
    <row r="1133" spans="4:6" x14ac:dyDescent="0.25">
      <c r="D1133" s="3"/>
      <c r="E1133" s="5"/>
      <c r="F1133" s="3"/>
    </row>
    <row r="1134" spans="4:6" x14ac:dyDescent="0.25">
      <c r="D1134" s="3"/>
      <c r="E1134" s="5"/>
      <c r="F1134" s="3"/>
    </row>
    <row r="1135" spans="4:6" x14ac:dyDescent="0.25">
      <c r="D1135" s="3"/>
      <c r="E1135" s="5"/>
      <c r="F1135" s="3"/>
    </row>
    <row r="1136" spans="4:6" x14ac:dyDescent="0.25">
      <c r="D1136" s="3"/>
      <c r="E1136" s="5"/>
      <c r="F1136" s="3"/>
    </row>
    <row r="1137" spans="4:6" x14ac:dyDescent="0.25">
      <c r="D1137" s="3"/>
      <c r="E1137" s="5"/>
      <c r="F1137" s="3"/>
    </row>
    <row r="1138" spans="4:6" x14ac:dyDescent="0.25">
      <c r="D1138" s="3"/>
      <c r="E1138" s="5"/>
      <c r="F1138" s="3"/>
    </row>
    <row r="1139" spans="4:6" x14ac:dyDescent="0.25">
      <c r="D1139" s="3"/>
      <c r="E1139" s="5"/>
      <c r="F1139" s="3"/>
    </row>
    <row r="1140" spans="4:6" x14ac:dyDescent="0.25">
      <c r="D1140" s="3"/>
      <c r="E1140" s="5"/>
      <c r="F1140" s="3"/>
    </row>
    <row r="1141" spans="4:6" x14ac:dyDescent="0.25">
      <c r="D1141" s="3"/>
      <c r="E1141" s="5"/>
      <c r="F1141" s="3"/>
    </row>
    <row r="1142" spans="4:6" x14ac:dyDescent="0.25">
      <c r="D1142" s="3"/>
      <c r="E1142" s="5"/>
      <c r="F1142" s="3"/>
    </row>
    <row r="1143" spans="4:6" x14ac:dyDescent="0.25">
      <c r="D1143" s="3"/>
      <c r="E1143" s="5"/>
      <c r="F1143" s="3"/>
    </row>
    <row r="1144" spans="4:6" x14ac:dyDescent="0.25">
      <c r="D1144" s="3"/>
      <c r="E1144" s="5"/>
      <c r="F1144" s="3"/>
    </row>
    <row r="1145" spans="4:6" x14ac:dyDescent="0.25">
      <c r="D1145" s="3"/>
      <c r="E1145" s="5"/>
      <c r="F1145" s="3"/>
    </row>
    <row r="1146" spans="4:6" x14ac:dyDescent="0.25">
      <c r="D1146" s="3"/>
      <c r="E1146" s="5"/>
      <c r="F1146" s="3"/>
    </row>
    <row r="1147" spans="4:6" x14ac:dyDescent="0.25">
      <c r="D1147" s="3"/>
      <c r="E1147" s="5"/>
      <c r="F1147" s="3"/>
    </row>
    <row r="1148" spans="4:6" x14ac:dyDescent="0.25">
      <c r="D1148" s="3"/>
      <c r="E1148" s="5"/>
      <c r="F1148" s="3"/>
    </row>
    <row r="1149" spans="4:6" x14ac:dyDescent="0.25">
      <c r="D1149" s="3"/>
      <c r="E1149" s="5"/>
      <c r="F1149" s="3"/>
    </row>
    <row r="1150" spans="4:6" x14ac:dyDescent="0.25">
      <c r="D1150" s="3"/>
      <c r="E1150" s="5"/>
      <c r="F1150" s="3"/>
    </row>
    <row r="1151" spans="4:6" x14ac:dyDescent="0.25">
      <c r="D1151" s="3"/>
      <c r="E1151" s="5"/>
      <c r="F1151" s="3"/>
    </row>
    <row r="1152" spans="4:6" x14ac:dyDescent="0.25">
      <c r="D1152" s="3"/>
      <c r="E1152" s="5"/>
      <c r="F1152" s="3"/>
    </row>
    <row r="1153" spans="4:6" x14ac:dyDescent="0.25">
      <c r="D1153" s="3"/>
      <c r="E1153" s="5"/>
      <c r="F1153" s="3"/>
    </row>
    <row r="1154" spans="4:6" x14ac:dyDescent="0.25">
      <c r="D1154" s="3"/>
      <c r="E1154" s="5"/>
      <c r="F1154" s="3"/>
    </row>
    <row r="1155" spans="4:6" x14ac:dyDescent="0.25">
      <c r="D1155" s="3"/>
      <c r="E1155" s="5"/>
      <c r="F1155" s="3"/>
    </row>
    <row r="1156" spans="4:6" x14ac:dyDescent="0.25">
      <c r="D1156" s="3"/>
      <c r="E1156" s="5"/>
      <c r="F1156" s="3"/>
    </row>
    <row r="1157" spans="4:6" x14ac:dyDescent="0.25">
      <c r="D1157" s="3"/>
      <c r="E1157" s="5"/>
      <c r="F1157" s="3"/>
    </row>
    <row r="1158" spans="4:6" x14ac:dyDescent="0.25">
      <c r="D1158" s="3"/>
      <c r="E1158" s="5"/>
      <c r="F1158" s="3"/>
    </row>
    <row r="1159" spans="4:6" x14ac:dyDescent="0.25">
      <c r="D1159" s="3"/>
      <c r="E1159" s="5"/>
      <c r="F1159" s="3"/>
    </row>
    <row r="1160" spans="4:6" x14ac:dyDescent="0.25">
      <c r="D1160" s="3"/>
      <c r="E1160" s="5"/>
      <c r="F1160" s="3"/>
    </row>
    <row r="1161" spans="4:6" x14ac:dyDescent="0.25">
      <c r="D1161" s="3"/>
      <c r="E1161" s="5"/>
      <c r="F1161" s="3"/>
    </row>
    <row r="1162" spans="4:6" x14ac:dyDescent="0.25">
      <c r="D1162" s="3"/>
      <c r="E1162" s="5"/>
      <c r="F1162" s="3"/>
    </row>
    <row r="1163" spans="4:6" x14ac:dyDescent="0.25">
      <c r="D1163" s="3"/>
      <c r="E1163" s="5"/>
      <c r="F1163" s="3"/>
    </row>
    <row r="1164" spans="4:6" x14ac:dyDescent="0.25">
      <c r="D1164" s="3"/>
      <c r="E1164" s="5"/>
      <c r="F1164" s="3"/>
    </row>
    <row r="1165" spans="4:6" x14ac:dyDescent="0.25">
      <c r="D1165" s="3"/>
      <c r="E1165" s="5"/>
      <c r="F1165" s="3"/>
    </row>
    <row r="1166" spans="4:6" x14ac:dyDescent="0.25">
      <c r="D1166" s="3"/>
      <c r="E1166" s="5"/>
      <c r="F1166" s="3"/>
    </row>
    <row r="1167" spans="4:6" x14ac:dyDescent="0.25">
      <c r="D1167" s="3"/>
      <c r="E1167" s="5"/>
      <c r="F1167" s="3"/>
    </row>
    <row r="1168" spans="4:6" x14ac:dyDescent="0.25">
      <c r="D1168" s="3"/>
      <c r="E1168" s="5"/>
      <c r="F1168" s="3"/>
    </row>
    <row r="1169" spans="4:6" x14ac:dyDescent="0.25">
      <c r="D1169" s="3"/>
      <c r="E1169" s="5"/>
      <c r="F1169" s="3"/>
    </row>
    <row r="1170" spans="4:6" x14ac:dyDescent="0.25">
      <c r="D1170" s="3"/>
      <c r="E1170" s="5"/>
      <c r="F1170" s="3"/>
    </row>
    <row r="1171" spans="4:6" x14ac:dyDescent="0.25">
      <c r="D1171" s="3"/>
      <c r="E1171" s="5"/>
      <c r="F1171" s="3"/>
    </row>
    <row r="1172" spans="4:6" x14ac:dyDescent="0.25">
      <c r="D1172" s="3"/>
      <c r="E1172" s="5"/>
      <c r="F1172" s="3"/>
    </row>
    <row r="1173" spans="4:6" x14ac:dyDescent="0.25">
      <c r="D1173" s="3"/>
      <c r="E1173" s="5"/>
      <c r="F1173" s="3"/>
    </row>
    <row r="1174" spans="4:6" x14ac:dyDescent="0.25">
      <c r="D1174" s="3"/>
      <c r="E1174" s="5"/>
      <c r="F1174" s="3"/>
    </row>
    <row r="1175" spans="4:6" x14ac:dyDescent="0.25">
      <c r="D1175" s="3"/>
      <c r="E1175" s="5"/>
      <c r="F1175" s="3"/>
    </row>
    <row r="1176" spans="4:6" x14ac:dyDescent="0.25">
      <c r="D1176" s="3"/>
      <c r="E1176" s="5"/>
      <c r="F1176" s="3"/>
    </row>
    <row r="1177" spans="4:6" x14ac:dyDescent="0.25">
      <c r="D1177" s="3"/>
      <c r="E1177" s="5"/>
      <c r="F1177" s="3"/>
    </row>
    <row r="1178" spans="4:6" x14ac:dyDescent="0.25">
      <c r="D1178" s="3"/>
      <c r="E1178" s="5"/>
      <c r="F1178" s="3"/>
    </row>
    <row r="1179" spans="4:6" x14ac:dyDescent="0.25">
      <c r="D1179" s="3"/>
      <c r="E1179" s="5"/>
      <c r="F1179" s="3"/>
    </row>
    <row r="1180" spans="4:6" x14ac:dyDescent="0.25">
      <c r="D1180" s="3"/>
      <c r="E1180" s="5"/>
      <c r="F1180" s="3"/>
    </row>
    <row r="1181" spans="4:6" x14ac:dyDescent="0.25">
      <c r="D1181" s="3"/>
      <c r="E1181" s="5"/>
      <c r="F1181" s="3"/>
    </row>
    <row r="1182" spans="4:6" x14ac:dyDescent="0.25">
      <c r="D1182" s="3"/>
      <c r="E1182" s="5"/>
      <c r="F1182" s="3"/>
    </row>
    <row r="1183" spans="4:6" x14ac:dyDescent="0.25">
      <c r="D1183" s="3"/>
      <c r="E1183" s="5"/>
      <c r="F1183" s="3"/>
    </row>
    <row r="1184" spans="4:6" x14ac:dyDescent="0.25">
      <c r="D1184" s="3"/>
      <c r="E1184" s="5"/>
      <c r="F1184" s="3"/>
    </row>
    <row r="1185" spans="4:6" x14ac:dyDescent="0.25">
      <c r="D1185" s="3"/>
      <c r="E1185" s="5"/>
      <c r="F1185" s="3"/>
    </row>
    <row r="1186" spans="4:6" x14ac:dyDescent="0.25">
      <c r="D1186" s="3"/>
      <c r="E1186" s="5"/>
      <c r="F1186" s="3"/>
    </row>
    <row r="1187" spans="4:6" x14ac:dyDescent="0.25">
      <c r="D1187" s="3"/>
      <c r="E1187" s="5"/>
      <c r="F1187" s="3"/>
    </row>
    <row r="1188" spans="4:6" x14ac:dyDescent="0.25">
      <c r="D1188" s="3"/>
      <c r="E1188" s="5"/>
      <c r="F1188" s="3"/>
    </row>
    <row r="1189" spans="4:6" x14ac:dyDescent="0.25">
      <c r="D1189" s="3"/>
      <c r="E1189" s="5"/>
      <c r="F1189" s="3"/>
    </row>
    <row r="1190" spans="4:6" x14ac:dyDescent="0.25">
      <c r="D1190" s="3"/>
      <c r="E1190" s="5"/>
      <c r="F1190" s="3"/>
    </row>
    <row r="1191" spans="4:6" x14ac:dyDescent="0.25">
      <c r="D1191" s="3"/>
      <c r="E1191" s="5"/>
      <c r="F1191" s="3"/>
    </row>
    <row r="1192" spans="4:6" x14ac:dyDescent="0.25">
      <c r="D1192" s="3"/>
      <c r="E1192" s="5"/>
      <c r="F1192" s="3"/>
    </row>
    <row r="1193" spans="4:6" x14ac:dyDescent="0.25">
      <c r="D1193" s="3"/>
      <c r="E1193" s="5"/>
      <c r="F1193" s="3"/>
    </row>
    <row r="1194" spans="4:6" x14ac:dyDescent="0.25">
      <c r="D1194" s="3"/>
      <c r="E1194" s="5"/>
      <c r="F1194" s="3"/>
    </row>
    <row r="1195" spans="4:6" x14ac:dyDescent="0.25">
      <c r="D1195" s="3"/>
      <c r="E1195" s="5"/>
      <c r="F1195" s="3"/>
    </row>
    <row r="1196" spans="4:6" x14ac:dyDescent="0.25">
      <c r="D1196" s="3"/>
      <c r="E1196" s="5"/>
      <c r="F1196" s="3"/>
    </row>
    <row r="1197" spans="4:6" x14ac:dyDescent="0.25">
      <c r="D1197" s="3"/>
      <c r="E1197" s="5"/>
      <c r="F1197" s="3"/>
    </row>
    <row r="1198" spans="4:6" x14ac:dyDescent="0.25">
      <c r="D1198" s="3"/>
      <c r="E1198" s="5"/>
      <c r="F1198" s="3"/>
    </row>
    <row r="1199" spans="4:6" x14ac:dyDescent="0.25">
      <c r="D1199" s="3"/>
      <c r="E1199" s="5"/>
      <c r="F1199" s="3"/>
    </row>
    <row r="1200" spans="4:6" x14ac:dyDescent="0.25">
      <c r="D1200" s="3"/>
      <c r="E1200" s="5"/>
      <c r="F1200" s="3"/>
    </row>
    <row r="1201" spans="4:6" x14ac:dyDescent="0.25">
      <c r="D1201" s="3"/>
      <c r="E1201" s="5"/>
      <c r="F1201" s="3"/>
    </row>
    <row r="1202" spans="4:6" x14ac:dyDescent="0.25">
      <c r="D1202" s="3"/>
      <c r="E1202" s="5"/>
      <c r="F1202" s="3"/>
    </row>
    <row r="1203" spans="4:6" x14ac:dyDescent="0.25">
      <c r="D1203" s="3"/>
      <c r="E1203" s="5"/>
      <c r="F1203" s="3"/>
    </row>
    <row r="1204" spans="4:6" x14ac:dyDescent="0.25">
      <c r="D1204" s="3"/>
      <c r="E1204" s="5"/>
      <c r="F1204" s="3"/>
    </row>
    <row r="1205" spans="4:6" x14ac:dyDescent="0.25">
      <c r="D1205" s="3"/>
      <c r="E1205" s="5"/>
      <c r="F1205" s="3"/>
    </row>
    <row r="1206" spans="4:6" x14ac:dyDescent="0.25">
      <c r="D1206" s="3"/>
      <c r="E1206" s="5"/>
      <c r="F1206" s="3"/>
    </row>
    <row r="1207" spans="4:6" x14ac:dyDescent="0.25">
      <c r="D1207" s="3"/>
      <c r="E1207" s="5"/>
      <c r="F1207" s="3"/>
    </row>
    <row r="1208" spans="4:6" x14ac:dyDescent="0.25">
      <c r="D1208" s="3"/>
      <c r="E1208" s="5"/>
      <c r="F1208" s="3"/>
    </row>
    <row r="1209" spans="4:6" x14ac:dyDescent="0.25">
      <c r="D1209" s="3"/>
      <c r="E1209" s="5"/>
      <c r="F1209" s="3"/>
    </row>
    <row r="1210" spans="4:6" x14ac:dyDescent="0.25">
      <c r="D1210" s="3"/>
      <c r="E1210" s="5"/>
      <c r="F1210" s="3"/>
    </row>
    <row r="1211" spans="4:6" x14ac:dyDescent="0.25">
      <c r="D1211" s="3"/>
      <c r="E1211" s="5"/>
      <c r="F1211" s="3"/>
    </row>
    <row r="1212" spans="4:6" x14ac:dyDescent="0.25">
      <c r="D1212" s="3"/>
      <c r="E1212" s="5"/>
      <c r="F1212" s="3"/>
    </row>
    <row r="1213" spans="4:6" x14ac:dyDescent="0.25">
      <c r="D1213" s="3"/>
      <c r="E1213" s="5"/>
      <c r="F1213" s="3"/>
    </row>
    <row r="1214" spans="4:6" x14ac:dyDescent="0.25">
      <c r="D1214" s="3"/>
      <c r="E1214" s="5"/>
      <c r="F1214" s="3"/>
    </row>
    <row r="1215" spans="4:6" x14ac:dyDescent="0.25">
      <c r="D1215" s="3"/>
      <c r="E1215" s="5"/>
      <c r="F1215" s="3"/>
    </row>
    <row r="1216" spans="4:6" x14ac:dyDescent="0.25">
      <c r="D1216" s="3"/>
      <c r="E1216" s="5"/>
      <c r="F1216" s="3"/>
    </row>
    <row r="1217" spans="4:6" x14ac:dyDescent="0.25">
      <c r="D1217" s="3"/>
      <c r="E1217" s="5"/>
      <c r="F1217" s="3"/>
    </row>
    <row r="1218" spans="4:6" x14ac:dyDescent="0.25">
      <c r="D1218" s="3"/>
      <c r="E1218" s="5"/>
      <c r="F1218" s="3"/>
    </row>
    <row r="1219" spans="4:6" x14ac:dyDescent="0.25">
      <c r="D1219" s="3"/>
      <c r="E1219" s="5"/>
      <c r="F1219" s="3"/>
    </row>
    <row r="1220" spans="4:6" x14ac:dyDescent="0.25">
      <c r="D1220" s="3"/>
      <c r="E1220" s="5"/>
      <c r="F1220" s="3"/>
    </row>
    <row r="1221" spans="4:6" x14ac:dyDescent="0.25">
      <c r="D1221" s="3"/>
      <c r="E1221" s="5"/>
      <c r="F1221" s="3"/>
    </row>
    <row r="1222" spans="4:6" x14ac:dyDescent="0.25">
      <c r="D1222" s="3"/>
      <c r="E1222" s="5"/>
      <c r="F1222" s="3"/>
    </row>
    <row r="1223" spans="4:6" x14ac:dyDescent="0.25">
      <c r="D1223" s="3"/>
      <c r="E1223" s="5"/>
      <c r="F1223" s="3"/>
    </row>
    <row r="1224" spans="4:6" x14ac:dyDescent="0.25">
      <c r="D1224" s="3"/>
      <c r="E1224" s="5"/>
      <c r="F1224" s="3"/>
    </row>
    <row r="1225" spans="4:6" x14ac:dyDescent="0.25">
      <c r="D1225" s="3"/>
      <c r="E1225" s="5"/>
      <c r="F1225" s="3"/>
    </row>
    <row r="1226" spans="4:6" x14ac:dyDescent="0.25">
      <c r="D1226" s="3"/>
      <c r="E1226" s="5"/>
      <c r="F1226" s="3"/>
    </row>
    <row r="1227" spans="4:6" x14ac:dyDescent="0.25">
      <c r="D1227" s="3"/>
      <c r="E1227" s="5"/>
      <c r="F1227" s="3"/>
    </row>
    <row r="1228" spans="4:6" x14ac:dyDescent="0.25">
      <c r="D1228" s="3"/>
      <c r="E1228" s="5"/>
      <c r="F1228" s="3"/>
    </row>
    <row r="1229" spans="4:6" x14ac:dyDescent="0.25">
      <c r="D1229" s="3"/>
      <c r="E1229" s="5"/>
      <c r="F1229" s="3"/>
    </row>
    <row r="1230" spans="4:6" x14ac:dyDescent="0.25">
      <c r="D1230" s="3"/>
      <c r="E1230" s="5"/>
      <c r="F1230" s="3"/>
    </row>
    <row r="1231" spans="4:6" x14ac:dyDescent="0.25">
      <c r="D1231" s="3"/>
      <c r="E1231" s="5"/>
      <c r="F1231" s="3"/>
    </row>
    <row r="1232" spans="4:6" x14ac:dyDescent="0.25">
      <c r="D1232" s="3"/>
      <c r="E1232" s="5"/>
      <c r="F1232" s="3"/>
    </row>
    <row r="1233" spans="4:6" x14ac:dyDescent="0.25">
      <c r="D1233" s="3"/>
      <c r="E1233" s="5"/>
      <c r="F1233" s="3"/>
    </row>
    <row r="1234" spans="4:6" x14ac:dyDescent="0.25">
      <c r="D1234" s="3"/>
      <c r="E1234" s="5"/>
      <c r="F1234" s="3"/>
    </row>
    <row r="1235" spans="4:6" x14ac:dyDescent="0.25">
      <c r="D1235" s="3"/>
      <c r="E1235" s="5"/>
      <c r="F1235" s="3"/>
    </row>
    <row r="1236" spans="4:6" x14ac:dyDescent="0.25">
      <c r="D1236" s="3"/>
      <c r="E1236" s="5"/>
      <c r="F1236" s="3"/>
    </row>
    <row r="1237" spans="4:6" x14ac:dyDescent="0.25">
      <c r="D1237" s="3"/>
      <c r="E1237" s="5"/>
      <c r="F1237" s="3"/>
    </row>
    <row r="1238" spans="4:6" x14ac:dyDescent="0.25">
      <c r="D1238" s="3"/>
      <c r="E1238" s="5"/>
      <c r="F1238" s="3"/>
    </row>
    <row r="1239" spans="4:6" x14ac:dyDescent="0.25">
      <c r="D1239" s="3"/>
      <c r="E1239" s="5"/>
      <c r="F1239" s="3"/>
    </row>
    <row r="1240" spans="4:6" x14ac:dyDescent="0.25">
      <c r="D1240" s="3"/>
      <c r="E1240" s="5"/>
      <c r="F1240" s="3"/>
    </row>
    <row r="1241" spans="4:6" x14ac:dyDescent="0.25">
      <c r="D1241" s="3"/>
      <c r="E1241" s="5"/>
      <c r="F1241" s="3"/>
    </row>
    <row r="1242" spans="4:6" x14ac:dyDescent="0.25">
      <c r="D1242" s="3"/>
      <c r="E1242" s="5"/>
      <c r="F1242" s="3"/>
    </row>
    <row r="1243" spans="4:6" x14ac:dyDescent="0.25">
      <c r="D1243" s="3"/>
      <c r="E1243" s="5"/>
      <c r="F1243" s="3"/>
    </row>
    <row r="1244" spans="4:6" x14ac:dyDescent="0.25">
      <c r="D1244" s="3"/>
      <c r="E1244" s="5"/>
      <c r="F1244" s="3"/>
    </row>
    <row r="1245" spans="4:6" x14ac:dyDescent="0.25">
      <c r="D1245" s="3"/>
      <c r="E1245" s="5"/>
      <c r="F1245" s="3"/>
    </row>
    <row r="1246" spans="4:6" x14ac:dyDescent="0.25">
      <c r="D1246" s="3"/>
      <c r="E1246" s="5"/>
      <c r="F1246" s="3"/>
    </row>
    <row r="1247" spans="4:6" x14ac:dyDescent="0.25">
      <c r="D1247" s="3"/>
      <c r="E1247" s="5"/>
      <c r="F1247" s="3"/>
    </row>
    <row r="1248" spans="4:6" x14ac:dyDescent="0.25">
      <c r="D1248" s="3"/>
      <c r="E1248" s="5"/>
      <c r="F1248" s="3"/>
    </row>
    <row r="1249" spans="4:6" x14ac:dyDescent="0.25">
      <c r="D1249" s="3"/>
      <c r="E1249" s="5"/>
      <c r="F1249" s="3"/>
    </row>
    <row r="1250" spans="4:6" x14ac:dyDescent="0.25">
      <c r="D1250" s="3"/>
      <c r="E1250" s="5"/>
      <c r="F1250" s="3"/>
    </row>
    <row r="1251" spans="4:6" x14ac:dyDescent="0.25">
      <c r="D1251" s="3"/>
      <c r="E1251" s="5"/>
      <c r="F1251" s="3"/>
    </row>
    <row r="1252" spans="4:6" x14ac:dyDescent="0.25">
      <c r="D1252" s="3"/>
      <c r="E1252" s="5"/>
      <c r="F1252" s="3"/>
    </row>
    <row r="1253" spans="4:6" x14ac:dyDescent="0.25">
      <c r="D1253" s="3"/>
      <c r="E1253" s="5"/>
      <c r="F1253" s="3"/>
    </row>
    <row r="1254" spans="4:6" x14ac:dyDescent="0.25">
      <c r="D1254" s="3"/>
      <c r="E1254" s="5"/>
      <c r="F1254" s="3"/>
    </row>
    <row r="1255" spans="4:6" x14ac:dyDescent="0.25">
      <c r="D1255" s="3"/>
      <c r="E1255" s="5"/>
      <c r="F1255" s="3"/>
    </row>
    <row r="1256" spans="4:6" x14ac:dyDescent="0.25">
      <c r="D1256" s="3"/>
      <c r="E1256" s="5"/>
      <c r="F1256" s="3"/>
    </row>
    <row r="1257" spans="4:6" x14ac:dyDescent="0.25">
      <c r="D1257" s="3"/>
      <c r="E1257" s="5"/>
      <c r="F1257" s="3"/>
    </row>
    <row r="1258" spans="4:6" x14ac:dyDescent="0.25">
      <c r="D1258" s="3"/>
      <c r="E1258" s="5"/>
      <c r="F1258" s="3"/>
    </row>
    <row r="1259" spans="4:6" x14ac:dyDescent="0.25">
      <c r="D1259" s="3"/>
      <c r="E1259" s="5"/>
      <c r="F1259" s="3"/>
    </row>
    <row r="1260" spans="4:6" x14ac:dyDescent="0.25">
      <c r="D1260" s="3"/>
      <c r="E1260" s="5"/>
      <c r="F1260" s="3"/>
    </row>
    <row r="1261" spans="4:6" x14ac:dyDescent="0.25">
      <c r="D1261" s="3"/>
      <c r="E1261" s="5"/>
      <c r="F1261" s="3"/>
    </row>
    <row r="1262" spans="4:6" x14ac:dyDescent="0.25">
      <c r="D1262" s="3"/>
      <c r="E1262" s="5"/>
      <c r="F1262" s="3"/>
    </row>
    <row r="1263" spans="4:6" x14ac:dyDescent="0.25">
      <c r="D1263" s="3"/>
      <c r="E1263" s="5"/>
      <c r="F1263" s="3"/>
    </row>
    <row r="1264" spans="4:6" x14ac:dyDescent="0.25">
      <c r="D1264" s="3"/>
      <c r="E1264" s="5"/>
      <c r="F1264" s="3"/>
    </row>
    <row r="1265" spans="4:6" x14ac:dyDescent="0.25">
      <c r="D1265" s="3"/>
      <c r="E1265" s="5"/>
      <c r="F1265" s="3"/>
    </row>
    <row r="1266" spans="4:6" x14ac:dyDescent="0.25">
      <c r="D1266" s="3"/>
      <c r="E1266" s="5"/>
      <c r="F1266" s="3"/>
    </row>
    <row r="1267" spans="4:6" x14ac:dyDescent="0.25">
      <c r="D1267" s="3"/>
      <c r="E1267" s="5"/>
      <c r="F1267" s="3"/>
    </row>
    <row r="1268" spans="4:6" x14ac:dyDescent="0.25">
      <c r="D1268" s="3"/>
      <c r="E1268" s="5"/>
      <c r="F1268" s="3"/>
    </row>
    <row r="1269" spans="4:6" x14ac:dyDescent="0.25">
      <c r="D1269" s="3"/>
      <c r="E1269" s="5"/>
      <c r="F1269" s="3"/>
    </row>
    <row r="1270" spans="4:6" x14ac:dyDescent="0.25">
      <c r="D1270" s="3"/>
      <c r="E1270" s="5"/>
      <c r="F1270" s="3"/>
    </row>
    <row r="1271" spans="4:6" x14ac:dyDescent="0.25">
      <c r="D1271" s="3"/>
      <c r="E1271" s="5"/>
      <c r="F1271" s="3"/>
    </row>
    <row r="1272" spans="4:6" x14ac:dyDescent="0.25">
      <c r="D1272" s="3"/>
      <c r="E1272" s="5"/>
      <c r="F1272" s="3"/>
    </row>
    <row r="1273" spans="4:6" x14ac:dyDescent="0.25">
      <c r="D1273" s="3"/>
      <c r="E1273" s="5"/>
      <c r="F1273" s="3"/>
    </row>
    <row r="1274" spans="4:6" x14ac:dyDescent="0.25">
      <c r="D1274" s="3"/>
      <c r="E1274" s="5"/>
      <c r="F1274" s="3"/>
    </row>
    <row r="1275" spans="4:6" x14ac:dyDescent="0.25">
      <c r="D1275" s="3"/>
      <c r="E1275" s="5"/>
      <c r="F1275" s="3"/>
    </row>
    <row r="1276" spans="4:6" x14ac:dyDescent="0.25">
      <c r="D1276" s="3"/>
      <c r="E1276" s="5"/>
      <c r="F1276" s="3"/>
    </row>
    <row r="1277" spans="4:6" x14ac:dyDescent="0.25">
      <c r="D1277" s="3"/>
      <c r="E1277" s="5"/>
      <c r="F1277" s="3"/>
    </row>
    <row r="1278" spans="4:6" x14ac:dyDescent="0.25">
      <c r="D1278" s="3"/>
      <c r="E1278" s="5"/>
      <c r="F1278" s="3"/>
    </row>
    <row r="1279" spans="4:6" x14ac:dyDescent="0.25">
      <c r="D1279" s="3"/>
      <c r="E1279" s="5"/>
      <c r="F1279" s="3"/>
    </row>
    <row r="1280" spans="4:6" x14ac:dyDescent="0.25">
      <c r="D1280" s="3"/>
      <c r="E1280" s="5"/>
      <c r="F1280" s="3"/>
    </row>
    <row r="1281" spans="4:6" x14ac:dyDescent="0.25">
      <c r="D1281" s="3"/>
      <c r="E1281" s="5"/>
      <c r="F1281" s="3"/>
    </row>
    <row r="1282" spans="4:6" x14ac:dyDescent="0.25">
      <c r="D1282" s="3"/>
      <c r="E1282" s="5"/>
      <c r="F1282" s="3"/>
    </row>
    <row r="1283" spans="4:6" x14ac:dyDescent="0.25">
      <c r="D1283" s="3"/>
      <c r="E1283" s="5"/>
      <c r="F1283" s="3"/>
    </row>
    <row r="1284" spans="4:6" x14ac:dyDescent="0.25">
      <c r="D1284" s="3"/>
      <c r="E1284" s="5"/>
      <c r="F1284" s="3"/>
    </row>
    <row r="1285" spans="4:6" x14ac:dyDescent="0.25">
      <c r="D1285" s="3"/>
      <c r="E1285" s="5"/>
      <c r="F1285" s="3"/>
    </row>
    <row r="1286" spans="4:6" x14ac:dyDescent="0.25">
      <c r="D1286" s="3"/>
      <c r="E1286" s="5"/>
      <c r="F1286" s="3"/>
    </row>
    <row r="1287" spans="4:6" x14ac:dyDescent="0.25">
      <c r="D1287" s="3"/>
      <c r="E1287" s="5"/>
      <c r="F1287" s="3"/>
    </row>
    <row r="1288" spans="4:6" x14ac:dyDescent="0.25">
      <c r="D1288" s="3"/>
      <c r="E1288" s="5"/>
      <c r="F1288" s="3"/>
    </row>
    <row r="1289" spans="4:6" x14ac:dyDescent="0.25">
      <c r="D1289" s="3"/>
      <c r="E1289" s="5"/>
      <c r="F1289" s="3"/>
    </row>
    <row r="1290" spans="4:6" x14ac:dyDescent="0.25">
      <c r="D1290" s="3"/>
      <c r="E1290" s="5"/>
      <c r="F129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1826-AA51-4F40-887F-7F36AC0E4B04}">
  <dimension ref="A1:F1040"/>
  <sheetViews>
    <sheetView topLeftCell="A137" workbookViewId="0">
      <selection activeCell="B137" sqref="A1:B1048576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76.024379999999994</v>
      </c>
      <c r="B4">
        <v>0</v>
      </c>
      <c r="D4" s="3">
        <v>8.202000000000001E-2</v>
      </c>
      <c r="E4" s="3"/>
      <c r="F4" s="3">
        <v>210.77180000000001</v>
      </c>
    </row>
    <row r="5" spans="1:6" x14ac:dyDescent="0.25">
      <c r="A5">
        <v>76.266366000000005</v>
      </c>
      <c r="B5">
        <v>10</v>
      </c>
      <c r="D5" s="3">
        <v>0.16404000000000002</v>
      </c>
      <c r="E5" s="3"/>
      <c r="F5" s="3">
        <v>1548.5944</v>
      </c>
    </row>
    <row r="6" spans="1:6" x14ac:dyDescent="0.25">
      <c r="A6">
        <v>76.149641000000003</v>
      </c>
      <c r="B6">
        <v>20</v>
      </c>
      <c r="D6" s="3">
        <v>0.24606</v>
      </c>
      <c r="E6" s="3"/>
      <c r="F6" s="3">
        <v>2360.7195000000002</v>
      </c>
    </row>
    <row r="7" spans="1:6" x14ac:dyDescent="0.25">
      <c r="A7">
        <v>75.904884999999993</v>
      </c>
      <c r="B7">
        <v>30</v>
      </c>
      <c r="D7" s="3">
        <v>0.32808000000000004</v>
      </c>
      <c r="E7" s="3"/>
      <c r="F7" s="3">
        <v>2632.2939000000001</v>
      </c>
    </row>
    <row r="8" spans="1:6" x14ac:dyDescent="0.25">
      <c r="A8">
        <v>75.559754999999996</v>
      </c>
      <c r="B8">
        <v>40</v>
      </c>
      <c r="D8" s="3">
        <v>0.41010000000000002</v>
      </c>
      <c r="E8" s="3"/>
      <c r="F8" s="3">
        <v>2656.5454</v>
      </c>
    </row>
    <row r="9" spans="1:6" x14ac:dyDescent="0.25">
      <c r="A9">
        <v>75.551558999999997</v>
      </c>
      <c r="B9">
        <v>50</v>
      </c>
      <c r="D9" s="3">
        <v>0.49212</v>
      </c>
      <c r="E9" s="3"/>
      <c r="F9" s="3">
        <v>2342.6671999999999</v>
      </c>
    </row>
    <row r="10" spans="1:6" x14ac:dyDescent="0.25">
      <c r="A10">
        <v>75.551558999999997</v>
      </c>
      <c r="B10">
        <v>60</v>
      </c>
      <c r="D10" s="3">
        <v>0.57413999999999998</v>
      </c>
      <c r="E10" s="3"/>
      <c r="F10" s="3">
        <v>2330.1025</v>
      </c>
    </row>
    <row r="11" spans="1:6" x14ac:dyDescent="0.25">
      <c r="A11">
        <v>75.551558999999997</v>
      </c>
      <c r="B11">
        <v>70</v>
      </c>
      <c r="D11" s="3">
        <v>0.65616000000000008</v>
      </c>
      <c r="E11" s="3"/>
      <c r="F11" s="3">
        <v>1427.7855</v>
      </c>
    </row>
    <row r="12" spans="1:6" x14ac:dyDescent="0.25">
      <c r="A12">
        <v>75.551558999999997</v>
      </c>
      <c r="B12">
        <v>80</v>
      </c>
      <c r="D12" s="3">
        <v>0.73818000000000006</v>
      </c>
      <c r="E12" s="3"/>
      <c r="F12" s="3">
        <v>1495.1759999999999</v>
      </c>
    </row>
    <row r="13" spans="1:6" x14ac:dyDescent="0.25">
      <c r="A13">
        <v>75.551558999999997</v>
      </c>
      <c r="B13">
        <v>90</v>
      </c>
      <c r="D13" s="3">
        <v>0.82020000000000004</v>
      </c>
      <c r="E13" s="3"/>
      <c r="F13" s="3">
        <v>2502.4529000000002</v>
      </c>
    </row>
    <row r="14" spans="1:6" x14ac:dyDescent="0.25">
      <c r="A14">
        <v>75.586948000000007</v>
      </c>
      <c r="B14">
        <v>100</v>
      </c>
      <c r="D14" s="3">
        <v>0.90222000000000013</v>
      </c>
      <c r="E14" s="3"/>
      <c r="F14" s="3">
        <v>2422.1853000000001</v>
      </c>
    </row>
    <row r="15" spans="1:6" x14ac:dyDescent="0.25">
      <c r="A15">
        <v>76.005305000000007</v>
      </c>
      <c r="B15">
        <v>110</v>
      </c>
      <c r="D15" s="3">
        <v>0.98424</v>
      </c>
      <c r="E15" s="3"/>
      <c r="F15" s="3">
        <v>2043.7348999999999</v>
      </c>
    </row>
    <row r="16" spans="1:6" x14ac:dyDescent="0.25">
      <c r="A16">
        <v>75.601331000000002</v>
      </c>
      <c r="B16">
        <v>120</v>
      </c>
      <c r="D16" s="3">
        <v>1.06626</v>
      </c>
      <c r="E16" s="3"/>
      <c r="F16" s="3">
        <v>2026.3236999999999</v>
      </c>
    </row>
    <row r="17" spans="1:6" x14ac:dyDescent="0.25">
      <c r="A17">
        <v>75.720943000000005</v>
      </c>
      <c r="B17">
        <v>130</v>
      </c>
      <c r="D17" s="3">
        <v>1.14828</v>
      </c>
      <c r="E17" s="3"/>
      <c r="F17" s="3">
        <v>2329.3346999999999</v>
      </c>
    </row>
    <row r="18" spans="1:6" x14ac:dyDescent="0.25">
      <c r="A18">
        <v>75.607473999999996</v>
      </c>
      <c r="B18">
        <v>140</v>
      </c>
      <c r="D18" s="3">
        <v>1.2303000000000002</v>
      </c>
      <c r="E18" s="3"/>
      <c r="F18" s="3">
        <v>2134.8474000000001</v>
      </c>
    </row>
    <row r="19" spans="1:6" x14ac:dyDescent="0.25">
      <c r="A19">
        <v>75.543955999999994</v>
      </c>
      <c r="B19">
        <v>150</v>
      </c>
      <c r="D19" s="3">
        <v>1.3123200000000002</v>
      </c>
      <c r="E19" s="3"/>
      <c r="F19" s="3">
        <v>2036.2212</v>
      </c>
    </row>
    <row r="20" spans="1:6" x14ac:dyDescent="0.25">
      <c r="A20">
        <v>75.544286</v>
      </c>
      <c r="B20">
        <v>160</v>
      </c>
      <c r="D20" s="3">
        <v>1.3943400000000001</v>
      </c>
      <c r="E20" s="3"/>
      <c r="F20" s="3">
        <v>2363.6545000000001</v>
      </c>
    </row>
    <row r="21" spans="1:6" x14ac:dyDescent="0.25">
      <c r="A21">
        <v>75.539117000000005</v>
      </c>
      <c r="B21">
        <v>170</v>
      </c>
      <c r="D21" s="3">
        <v>1.4763600000000001</v>
      </c>
      <c r="E21" s="3"/>
      <c r="F21" s="3">
        <v>2606.4780000000001</v>
      </c>
    </row>
    <row r="22" spans="1:6" x14ac:dyDescent="0.25">
      <c r="A22">
        <v>75.538948000000005</v>
      </c>
      <c r="B22">
        <v>180</v>
      </c>
      <c r="D22" s="3">
        <v>1.5583800000000001</v>
      </c>
      <c r="E22" s="3"/>
      <c r="F22" s="3">
        <v>2531.5048999999999</v>
      </c>
    </row>
    <row r="23" spans="1:6" x14ac:dyDescent="0.25">
      <c r="A23">
        <v>75.538948000000005</v>
      </c>
      <c r="B23">
        <v>190</v>
      </c>
      <c r="D23" s="3">
        <v>1.6404000000000001</v>
      </c>
      <c r="E23" s="3"/>
      <c r="F23" s="3">
        <v>2531.5048999999999</v>
      </c>
    </row>
    <row r="24" spans="1:6" x14ac:dyDescent="0.25">
      <c r="A24">
        <v>75.538948000000005</v>
      </c>
      <c r="B24">
        <v>200</v>
      </c>
      <c r="D24" s="3">
        <v>1.7224200000000001</v>
      </c>
      <c r="E24" s="3"/>
      <c r="F24" s="3">
        <v>2463.2498000000001</v>
      </c>
    </row>
    <row r="25" spans="1:6" x14ac:dyDescent="0.25">
      <c r="A25">
        <v>75.538948000000005</v>
      </c>
      <c r="B25">
        <v>210</v>
      </c>
      <c r="D25" s="3">
        <v>1.8044400000000003</v>
      </c>
      <c r="E25" s="3"/>
      <c r="F25" s="3">
        <v>2367.634</v>
      </c>
    </row>
    <row r="26" spans="1:6" x14ac:dyDescent="0.25">
      <c r="A26">
        <v>75.538948000000005</v>
      </c>
      <c r="B26">
        <v>220</v>
      </c>
      <c r="D26" s="3">
        <v>1.88646</v>
      </c>
      <c r="E26" s="3"/>
      <c r="F26" s="3">
        <v>1551.3882000000001</v>
      </c>
    </row>
    <row r="27" spans="1:6" x14ac:dyDescent="0.25">
      <c r="A27">
        <v>75.538948000000005</v>
      </c>
      <c r="B27">
        <v>230</v>
      </c>
      <c r="D27" s="3">
        <v>1.96848</v>
      </c>
      <c r="E27" s="3"/>
      <c r="F27" s="3">
        <v>2148.7426999999998</v>
      </c>
    </row>
    <row r="28" spans="1:6" x14ac:dyDescent="0.25">
      <c r="A28">
        <v>75.538948000000005</v>
      </c>
      <c r="B28">
        <v>240</v>
      </c>
      <c r="D28" s="3">
        <v>2.0505</v>
      </c>
      <c r="E28" s="3"/>
      <c r="F28" s="3">
        <v>2335.4236000000001</v>
      </c>
    </row>
    <row r="29" spans="1:6" x14ac:dyDescent="0.25">
      <c r="A29">
        <v>75.538948000000005</v>
      </c>
      <c r="B29">
        <v>250</v>
      </c>
      <c r="D29" s="3">
        <v>2.13252</v>
      </c>
      <c r="E29" s="3"/>
      <c r="F29" s="3">
        <v>2342.3063999999999</v>
      </c>
    </row>
    <row r="30" spans="1:6" x14ac:dyDescent="0.25">
      <c r="A30">
        <v>75.538948000000005</v>
      </c>
      <c r="B30">
        <v>260</v>
      </c>
      <c r="D30" s="3">
        <v>2.2145400000000004</v>
      </c>
      <c r="E30" s="3"/>
      <c r="F30" s="3">
        <v>2631.9582999999998</v>
      </c>
    </row>
    <row r="31" spans="1:6" x14ac:dyDescent="0.25">
      <c r="A31">
        <v>75.538948000000005</v>
      </c>
      <c r="B31">
        <v>270</v>
      </c>
      <c r="D31" s="3">
        <v>2.2965599999999999</v>
      </c>
      <c r="E31" s="3"/>
      <c r="F31" s="3">
        <v>2696.6685000000002</v>
      </c>
    </row>
    <row r="32" spans="1:6" x14ac:dyDescent="0.25">
      <c r="A32">
        <v>75.538948000000005</v>
      </c>
      <c r="B32">
        <v>280</v>
      </c>
      <c r="D32" s="3">
        <v>2.3785799999999999</v>
      </c>
      <c r="E32" s="3"/>
      <c r="F32" s="3">
        <v>2541.7256000000002</v>
      </c>
    </row>
    <row r="33" spans="1:6" x14ac:dyDescent="0.25">
      <c r="A33">
        <v>75.538948000000005</v>
      </c>
      <c r="B33">
        <v>290</v>
      </c>
      <c r="D33" s="3">
        <v>2.4606000000000003</v>
      </c>
      <c r="E33" s="3"/>
      <c r="F33" s="3">
        <v>1887.8601000000001</v>
      </c>
    </row>
    <row r="34" spans="1:6" x14ac:dyDescent="0.25">
      <c r="A34">
        <v>75.539612000000005</v>
      </c>
      <c r="B34">
        <v>300</v>
      </c>
      <c r="D34" s="3">
        <v>2.5426200000000003</v>
      </c>
      <c r="E34" s="3"/>
      <c r="F34" s="3">
        <v>1885.6695999999999</v>
      </c>
    </row>
    <row r="35" spans="1:6" x14ac:dyDescent="0.25">
      <c r="A35">
        <v>75.619251000000006</v>
      </c>
      <c r="B35">
        <v>310</v>
      </c>
      <c r="D35" s="3">
        <v>2.6246400000000003</v>
      </c>
      <c r="E35" s="3"/>
      <c r="F35" s="3">
        <v>2305.3031999999998</v>
      </c>
    </row>
    <row r="36" spans="1:6" x14ac:dyDescent="0.25">
      <c r="A36">
        <v>75.658107000000001</v>
      </c>
      <c r="B36">
        <v>320</v>
      </c>
      <c r="D36" s="3">
        <v>2.7066599999999998</v>
      </c>
      <c r="E36" s="3"/>
      <c r="F36" s="3">
        <v>1707.5459000000001</v>
      </c>
    </row>
    <row r="37" spans="1:6" x14ac:dyDescent="0.25">
      <c r="A37">
        <v>75.615247999999994</v>
      </c>
      <c r="B37">
        <v>330</v>
      </c>
      <c r="D37" s="3">
        <v>2.7886800000000003</v>
      </c>
      <c r="E37" s="3"/>
      <c r="F37" s="3">
        <v>594.38840000000005</v>
      </c>
    </row>
    <row r="38" spans="1:6" x14ac:dyDescent="0.25">
      <c r="A38">
        <v>75.536908999999994</v>
      </c>
      <c r="B38">
        <v>340</v>
      </c>
      <c r="D38" s="3">
        <v>2.8707000000000003</v>
      </c>
      <c r="E38" s="3">
        <v>1.0416658743258982</v>
      </c>
      <c r="F38" s="3">
        <v>63.673099999999998</v>
      </c>
    </row>
    <row r="39" spans="1:6" x14ac:dyDescent="0.25">
      <c r="A39">
        <v>75.232467999999997</v>
      </c>
      <c r="B39">
        <v>350</v>
      </c>
      <c r="D39" s="3">
        <v>2.9527200000000002</v>
      </c>
      <c r="E39" s="3">
        <v>1.1195701349772222</v>
      </c>
      <c r="F39" s="3">
        <v>58.116900000000001</v>
      </c>
    </row>
    <row r="40" spans="1:6" x14ac:dyDescent="0.25">
      <c r="A40">
        <v>74.945475999999999</v>
      </c>
      <c r="B40">
        <v>360</v>
      </c>
      <c r="D40" s="3">
        <v>3.0347400000000002</v>
      </c>
      <c r="E40" s="3"/>
      <c r="F40" s="3">
        <v>66.903599999999997</v>
      </c>
    </row>
    <row r="41" spans="1:6" x14ac:dyDescent="0.25">
      <c r="A41">
        <v>74.798867999999999</v>
      </c>
      <c r="B41">
        <v>370</v>
      </c>
      <c r="D41" s="3">
        <v>3.1167600000000002</v>
      </c>
      <c r="E41" s="3"/>
      <c r="F41" s="3">
        <v>92.155199999999994</v>
      </c>
    </row>
    <row r="42" spans="1:6" x14ac:dyDescent="0.25">
      <c r="A42">
        <v>74.672037000000003</v>
      </c>
      <c r="B42">
        <v>380</v>
      </c>
      <c r="D42" s="3">
        <v>3.1987800000000002</v>
      </c>
      <c r="E42" s="3">
        <v>1.18266732886309</v>
      </c>
      <c r="F42" s="3">
        <v>65.575000000000003</v>
      </c>
    </row>
    <row r="43" spans="1:6" x14ac:dyDescent="0.25">
      <c r="A43">
        <v>74.254896000000002</v>
      </c>
      <c r="B43">
        <v>390</v>
      </c>
      <c r="D43" s="3">
        <v>3.2808000000000002</v>
      </c>
      <c r="E43" s="3">
        <v>1.0298758851593157</v>
      </c>
      <c r="F43" s="3">
        <v>63.584899999999998</v>
      </c>
    </row>
    <row r="44" spans="1:6" x14ac:dyDescent="0.25">
      <c r="A44">
        <v>73.743533999999997</v>
      </c>
      <c r="B44">
        <v>400</v>
      </c>
      <c r="D44" s="3">
        <v>3.3628199999999997</v>
      </c>
      <c r="E44" s="3">
        <v>0.96043040524692824</v>
      </c>
      <c r="F44" s="3">
        <v>39.5533</v>
      </c>
    </row>
    <row r="45" spans="1:6" x14ac:dyDescent="0.25">
      <c r="A45">
        <v>73.193755999999993</v>
      </c>
      <c r="B45">
        <v>410</v>
      </c>
      <c r="D45" s="3">
        <v>3.4448400000000001</v>
      </c>
      <c r="E45" s="3">
        <v>0.90611859153796614</v>
      </c>
      <c r="F45" s="3">
        <v>38.5124</v>
      </c>
    </row>
    <row r="46" spans="1:6" x14ac:dyDescent="0.25">
      <c r="A46">
        <v>72.813777000000002</v>
      </c>
      <c r="B46">
        <v>420</v>
      </c>
      <c r="D46" s="3">
        <v>3.5268600000000001</v>
      </c>
      <c r="E46" s="3">
        <v>0.85322268241476595</v>
      </c>
      <c r="F46" s="3">
        <v>30.515000000000001</v>
      </c>
    </row>
    <row r="47" spans="1:6" x14ac:dyDescent="0.25">
      <c r="A47">
        <v>72.445752999999996</v>
      </c>
      <c r="B47">
        <v>430</v>
      </c>
      <c r="D47" s="3">
        <v>3.6088800000000005</v>
      </c>
      <c r="E47" s="3">
        <v>0.84980592445979786</v>
      </c>
      <c r="F47" s="3">
        <v>29.2499</v>
      </c>
    </row>
    <row r="48" spans="1:6" x14ac:dyDescent="0.25">
      <c r="A48">
        <v>72.243054000000001</v>
      </c>
      <c r="B48">
        <v>440</v>
      </c>
      <c r="D48" s="3">
        <v>3.6909000000000001</v>
      </c>
      <c r="E48" s="3">
        <v>0.82987665112153397</v>
      </c>
      <c r="F48" s="3">
        <v>31.1067</v>
      </c>
    </row>
    <row r="49" spans="1:6" x14ac:dyDescent="0.25">
      <c r="A49">
        <v>70.821558999999993</v>
      </c>
      <c r="B49">
        <v>450</v>
      </c>
      <c r="D49" s="3">
        <v>3.7729200000000001</v>
      </c>
      <c r="E49" s="3">
        <v>0.79539423498904427</v>
      </c>
      <c r="F49" s="3">
        <v>30.7258</v>
      </c>
    </row>
    <row r="50" spans="1:6" x14ac:dyDescent="0.25">
      <c r="A50">
        <v>69.611975999999999</v>
      </c>
      <c r="B50">
        <v>460</v>
      </c>
      <c r="D50" s="3">
        <v>3.8549400000000005</v>
      </c>
      <c r="E50" s="3">
        <v>0.70619630941948286</v>
      </c>
      <c r="F50" s="3">
        <v>30.5091</v>
      </c>
    </row>
    <row r="51" spans="1:6" x14ac:dyDescent="0.25">
      <c r="A51">
        <v>68.066800000000001</v>
      </c>
      <c r="B51">
        <v>470</v>
      </c>
      <c r="D51" s="3">
        <v>3.93696</v>
      </c>
      <c r="E51" s="3">
        <v>0.61956175532690005</v>
      </c>
      <c r="F51" s="3">
        <v>32.3932</v>
      </c>
    </row>
    <row r="52" spans="1:6" x14ac:dyDescent="0.25">
      <c r="A52">
        <v>67.315963999999994</v>
      </c>
      <c r="B52">
        <v>480</v>
      </c>
      <c r="D52" s="3">
        <v>4.0189800000000009</v>
      </c>
      <c r="E52" s="3">
        <v>0.57817997822102551</v>
      </c>
      <c r="F52" s="3">
        <v>36.176200000000001</v>
      </c>
    </row>
    <row r="53" spans="1:6" x14ac:dyDescent="0.25">
      <c r="A53">
        <v>66.890904000000006</v>
      </c>
      <c r="B53">
        <v>490</v>
      </c>
      <c r="D53" s="3">
        <v>4.101</v>
      </c>
      <c r="E53" s="3">
        <v>0.55601694248853617</v>
      </c>
      <c r="F53" s="3">
        <v>46.257199999999997</v>
      </c>
    </row>
    <row r="54" spans="1:6" x14ac:dyDescent="0.25">
      <c r="A54">
        <v>66.495073000000005</v>
      </c>
      <c r="B54">
        <v>500</v>
      </c>
      <c r="D54" s="3">
        <v>4.18302</v>
      </c>
      <c r="E54" s="3">
        <v>0.58522081781881519</v>
      </c>
      <c r="F54" s="3">
        <v>47.108699999999999</v>
      </c>
    </row>
    <row r="55" spans="1:6" x14ac:dyDescent="0.25">
      <c r="A55">
        <v>65.965940000000003</v>
      </c>
      <c r="B55">
        <v>510</v>
      </c>
      <c r="D55" s="3">
        <v>4.2650399999999999</v>
      </c>
      <c r="E55" s="3">
        <v>0.6814578810273243</v>
      </c>
      <c r="F55" s="3">
        <v>45.5212</v>
      </c>
    </row>
    <row r="56" spans="1:6" x14ac:dyDescent="0.25">
      <c r="A56">
        <v>65.212337000000005</v>
      </c>
      <c r="B56">
        <v>520</v>
      </c>
      <c r="D56" s="3">
        <v>4.3470599999999999</v>
      </c>
      <c r="E56" s="3">
        <v>0.69667143033191326</v>
      </c>
      <c r="F56" s="3">
        <v>48.8523</v>
      </c>
    </row>
    <row r="57" spans="1:6" x14ac:dyDescent="0.25">
      <c r="A57">
        <v>64.622938000000005</v>
      </c>
      <c r="B57">
        <v>530</v>
      </c>
      <c r="D57" s="3">
        <v>4.4290800000000008</v>
      </c>
      <c r="E57" s="3">
        <v>0.65727446448659044</v>
      </c>
      <c r="F57" s="3">
        <v>45.474299999999999</v>
      </c>
    </row>
    <row r="58" spans="1:6" x14ac:dyDescent="0.25">
      <c r="A58">
        <v>63.929276000000002</v>
      </c>
      <c r="B58">
        <v>540</v>
      </c>
      <c r="D58" s="3">
        <v>4.5110999999999999</v>
      </c>
      <c r="E58" s="3">
        <v>0.64660477561211271</v>
      </c>
      <c r="F58" s="3">
        <v>42.108899999999998</v>
      </c>
    </row>
    <row r="59" spans="1:6" x14ac:dyDescent="0.25">
      <c r="A59">
        <v>63.101475000000001</v>
      </c>
      <c r="B59">
        <v>550</v>
      </c>
      <c r="D59" s="3">
        <v>4.5931199999999999</v>
      </c>
      <c r="E59" s="3">
        <v>0.64113681435522218</v>
      </c>
      <c r="F59" s="3">
        <v>41.425899999999999</v>
      </c>
    </row>
    <row r="60" spans="1:6" x14ac:dyDescent="0.25">
      <c r="A60">
        <v>62.37</v>
      </c>
      <c r="B60">
        <v>560</v>
      </c>
      <c r="D60" s="3">
        <v>4.6751400000000007</v>
      </c>
      <c r="E60" s="3">
        <v>0.59451606229165344</v>
      </c>
      <c r="F60" s="3">
        <v>39.906100000000002</v>
      </c>
    </row>
    <row r="61" spans="1:6" x14ac:dyDescent="0.25">
      <c r="A61">
        <v>61.682394000000002</v>
      </c>
      <c r="B61">
        <v>570</v>
      </c>
      <c r="D61" s="3">
        <v>4.7571599999999998</v>
      </c>
      <c r="E61" s="3">
        <v>0.47132194393388066</v>
      </c>
      <c r="F61" s="3">
        <v>40.769300000000001</v>
      </c>
    </row>
    <row r="62" spans="1:6" x14ac:dyDescent="0.25">
      <c r="A62">
        <v>61.189613999999999</v>
      </c>
      <c r="B62">
        <v>580</v>
      </c>
      <c r="D62" s="3">
        <v>4.8391800000000007</v>
      </c>
      <c r="E62" s="3">
        <v>0.40197699699862904</v>
      </c>
      <c r="F62" s="3">
        <v>43.424700000000001</v>
      </c>
    </row>
    <row r="63" spans="1:6" x14ac:dyDescent="0.25">
      <c r="A63">
        <v>60.628768999999998</v>
      </c>
      <c r="B63">
        <v>590</v>
      </c>
      <c r="D63" s="3">
        <v>4.9212000000000007</v>
      </c>
      <c r="E63" s="3">
        <v>0.36175566708571366</v>
      </c>
      <c r="F63" s="3">
        <v>45.358199999999997</v>
      </c>
    </row>
    <row r="64" spans="1:6" x14ac:dyDescent="0.25">
      <c r="A64">
        <v>60.029400000000003</v>
      </c>
      <c r="B64">
        <v>600</v>
      </c>
      <c r="D64" s="3">
        <v>5.0032199999999998</v>
      </c>
      <c r="E64" s="3">
        <v>0.32390368387911239</v>
      </c>
      <c r="F64" s="3">
        <v>44.485199999999999</v>
      </c>
    </row>
    <row r="65" spans="1:6" x14ac:dyDescent="0.25">
      <c r="A65">
        <v>59.312513000000003</v>
      </c>
      <c r="B65">
        <v>610</v>
      </c>
      <c r="D65" s="3">
        <v>5.0852400000000006</v>
      </c>
      <c r="E65" s="3">
        <v>0.31408856496079701</v>
      </c>
      <c r="F65" s="3">
        <v>38.302999999999997</v>
      </c>
    </row>
    <row r="66" spans="1:6" x14ac:dyDescent="0.25">
      <c r="A66">
        <v>58.283535000000001</v>
      </c>
      <c r="B66">
        <v>620</v>
      </c>
      <c r="D66" s="3">
        <v>5.1672599999999997</v>
      </c>
      <c r="E66" s="3">
        <v>0.3157744014930246</v>
      </c>
      <c r="F66" s="3">
        <v>38.492199999999997</v>
      </c>
    </row>
    <row r="67" spans="1:6" x14ac:dyDescent="0.25">
      <c r="A67">
        <v>57.461514999999999</v>
      </c>
      <c r="B67">
        <v>630</v>
      </c>
      <c r="D67" s="3">
        <v>5.2492800000000006</v>
      </c>
      <c r="E67" s="3">
        <v>0.31715349153536382</v>
      </c>
      <c r="F67" s="3">
        <v>39.364699999999999</v>
      </c>
    </row>
    <row r="68" spans="1:6" x14ac:dyDescent="0.25">
      <c r="A68">
        <v>56.686318999999997</v>
      </c>
      <c r="B68">
        <v>640</v>
      </c>
      <c r="D68" s="3">
        <v>5.3313000000000006</v>
      </c>
      <c r="E68" s="3">
        <v>0.32885136179234004</v>
      </c>
      <c r="F68" s="3">
        <v>40.523699999999998</v>
      </c>
    </row>
    <row r="69" spans="1:6" x14ac:dyDescent="0.25">
      <c r="A69">
        <v>56.092317999999999</v>
      </c>
      <c r="B69">
        <v>650</v>
      </c>
      <c r="D69" s="3">
        <v>5.4133199999999997</v>
      </c>
      <c r="E69" s="3">
        <v>0.30536935400057152</v>
      </c>
      <c r="F69" s="3">
        <v>38.618600000000001</v>
      </c>
    </row>
    <row r="70" spans="1:6" x14ac:dyDescent="0.25">
      <c r="A70">
        <v>55.417878999999999</v>
      </c>
      <c r="B70">
        <v>660</v>
      </c>
      <c r="D70" s="3">
        <v>5.4953400000000006</v>
      </c>
      <c r="E70" s="3">
        <v>0.28763587265269935</v>
      </c>
      <c r="F70" s="3">
        <v>37.832000000000001</v>
      </c>
    </row>
    <row r="71" spans="1:6" x14ac:dyDescent="0.25">
      <c r="A71">
        <v>54.861235000000001</v>
      </c>
      <c r="B71">
        <v>670</v>
      </c>
      <c r="D71" s="3">
        <v>5.5773600000000005</v>
      </c>
      <c r="E71" s="3">
        <v>0.25783165992640278</v>
      </c>
      <c r="F71" s="3">
        <v>37.968000000000004</v>
      </c>
    </row>
    <row r="72" spans="1:6" x14ac:dyDescent="0.25">
      <c r="A72">
        <v>54.475876999999997</v>
      </c>
      <c r="B72">
        <v>680</v>
      </c>
      <c r="D72" s="3">
        <v>5.6593800000000005</v>
      </c>
      <c r="E72" s="3">
        <v>0.25567606541409432</v>
      </c>
      <c r="F72" s="3">
        <v>38.345100000000002</v>
      </c>
    </row>
    <row r="73" spans="1:6" x14ac:dyDescent="0.25">
      <c r="A73">
        <v>53.659545000000001</v>
      </c>
      <c r="B73">
        <v>690</v>
      </c>
      <c r="D73" s="3">
        <v>5.7414000000000005</v>
      </c>
      <c r="E73" s="3">
        <v>0.25333652062438794</v>
      </c>
      <c r="F73" s="3">
        <v>38.4268</v>
      </c>
    </row>
    <row r="74" spans="1:6" x14ac:dyDescent="0.25">
      <c r="A74">
        <v>53.295458000000004</v>
      </c>
      <c r="B74">
        <v>700</v>
      </c>
      <c r="D74" s="3">
        <v>5.8234199999999996</v>
      </c>
      <c r="E74" s="3">
        <v>0.25861252222279174</v>
      </c>
      <c r="F74" s="3">
        <v>38.712499999999999</v>
      </c>
    </row>
    <row r="75" spans="1:6" x14ac:dyDescent="0.25">
      <c r="A75">
        <v>50.610880999999999</v>
      </c>
      <c r="B75">
        <v>710</v>
      </c>
      <c r="D75" s="3">
        <v>5.9054400000000005</v>
      </c>
      <c r="E75" s="3">
        <v>0.26963762200484059</v>
      </c>
      <c r="F75" s="3">
        <v>43.195399999999999</v>
      </c>
    </row>
    <row r="76" spans="1:6" x14ac:dyDescent="0.25">
      <c r="A76">
        <v>45.298245000000001</v>
      </c>
      <c r="B76">
        <v>720</v>
      </c>
      <c r="D76" s="3">
        <v>5.9874600000000004</v>
      </c>
      <c r="E76" s="3">
        <v>0.24459783887599756</v>
      </c>
      <c r="F76" s="3">
        <v>40.311999999999998</v>
      </c>
    </row>
    <row r="77" spans="1:6" x14ac:dyDescent="0.25">
      <c r="A77">
        <v>42.771698999999998</v>
      </c>
      <c r="B77">
        <v>730</v>
      </c>
      <c r="D77" s="3">
        <v>6.0694800000000004</v>
      </c>
      <c r="E77" s="3">
        <v>0.28524596797235657</v>
      </c>
      <c r="F77" s="3">
        <v>36.169400000000003</v>
      </c>
    </row>
    <row r="78" spans="1:6" x14ac:dyDescent="0.25">
      <c r="A78">
        <v>42.221688999999998</v>
      </c>
      <c r="B78">
        <v>740</v>
      </c>
      <c r="D78" s="3">
        <v>6.1515000000000004</v>
      </c>
      <c r="E78" s="3">
        <v>0.30521061032198837</v>
      </c>
      <c r="F78" s="3">
        <v>35.589399999999998</v>
      </c>
    </row>
    <row r="79" spans="1:6" x14ac:dyDescent="0.25">
      <c r="A79">
        <v>40.476322000000003</v>
      </c>
      <c r="B79">
        <v>750</v>
      </c>
      <c r="D79" s="3">
        <v>6.2335200000000004</v>
      </c>
      <c r="E79" s="3">
        <v>0.42372843932969678</v>
      </c>
      <c r="F79" s="3">
        <v>35.589399999999998</v>
      </c>
    </row>
    <row r="80" spans="1:6" x14ac:dyDescent="0.25">
      <c r="A80">
        <v>38.352856000000003</v>
      </c>
      <c r="B80">
        <v>760</v>
      </c>
      <c r="D80" s="3">
        <v>6.3155400000000004</v>
      </c>
      <c r="E80" s="3">
        <v>0.40805577854597191</v>
      </c>
      <c r="F80" s="3">
        <v>37.2196</v>
      </c>
    </row>
    <row r="81" spans="1:6" x14ac:dyDescent="0.25">
      <c r="A81">
        <v>37.431190999999998</v>
      </c>
      <c r="B81">
        <v>770</v>
      </c>
      <c r="D81" s="3">
        <v>6.3975600000000004</v>
      </c>
      <c r="E81" s="3">
        <v>0.37923138922741317</v>
      </c>
      <c r="F81" s="3">
        <v>39.825099999999999</v>
      </c>
    </row>
    <row r="82" spans="1:6" x14ac:dyDescent="0.25">
      <c r="A82">
        <v>36.660511</v>
      </c>
      <c r="B82">
        <v>780</v>
      </c>
      <c r="D82" s="3">
        <v>6.4795800000000003</v>
      </c>
      <c r="E82" s="3">
        <v>0.36826074165720424</v>
      </c>
      <c r="F82" s="3">
        <v>31.941199999999998</v>
      </c>
    </row>
    <row r="83" spans="1:6" x14ac:dyDescent="0.25">
      <c r="A83">
        <v>36.461683999999998</v>
      </c>
      <c r="B83">
        <v>790</v>
      </c>
      <c r="D83" s="3">
        <v>6.5616000000000003</v>
      </c>
      <c r="E83" s="3">
        <v>0.43382326175569547</v>
      </c>
      <c r="F83" s="3">
        <v>32.111800000000002</v>
      </c>
    </row>
    <row r="84" spans="1:6" x14ac:dyDescent="0.25">
      <c r="A84">
        <v>35.722746999999998</v>
      </c>
      <c r="B84">
        <v>800</v>
      </c>
      <c r="D84" s="3">
        <v>6.6436200000000003</v>
      </c>
      <c r="E84" s="3">
        <v>0.60479532629997113</v>
      </c>
      <c r="F84" s="3">
        <v>35.180700000000002</v>
      </c>
    </row>
    <row r="85" spans="1:6" x14ac:dyDescent="0.25">
      <c r="A85">
        <v>35.248035000000002</v>
      </c>
      <c r="B85">
        <v>810</v>
      </c>
      <c r="D85" s="3">
        <v>6.7256399999999994</v>
      </c>
      <c r="E85" s="3">
        <v>0.76289398256301066</v>
      </c>
      <c r="F85" s="3">
        <v>44.211500000000001</v>
      </c>
    </row>
    <row r="86" spans="1:6" x14ac:dyDescent="0.25">
      <c r="A86">
        <v>34.884842999999996</v>
      </c>
      <c r="B86">
        <v>820</v>
      </c>
      <c r="D86" s="3">
        <v>6.8076600000000012</v>
      </c>
      <c r="E86" s="3"/>
      <c r="F86" s="3">
        <v>46.735599999999998</v>
      </c>
    </row>
    <row r="87" spans="1:6" x14ac:dyDescent="0.25">
      <c r="A87">
        <v>34.500388999999998</v>
      </c>
      <c r="B87">
        <v>830</v>
      </c>
      <c r="D87" s="3">
        <v>6.8896800000000002</v>
      </c>
      <c r="E87" s="3"/>
      <c r="F87" s="3">
        <v>42.582299999999996</v>
      </c>
    </row>
    <row r="88" spans="1:6" x14ac:dyDescent="0.25">
      <c r="A88">
        <v>34.411064000000003</v>
      </c>
      <c r="B88">
        <v>840</v>
      </c>
      <c r="D88" s="3">
        <v>6.9717000000000002</v>
      </c>
      <c r="E88" s="3"/>
      <c r="F88" s="3">
        <v>42.2273</v>
      </c>
    </row>
    <row r="89" spans="1:6" x14ac:dyDescent="0.25">
      <c r="A89">
        <v>34.543844999999997</v>
      </c>
      <c r="B89">
        <v>850</v>
      </c>
      <c r="D89" s="3">
        <v>7.0537200000000002</v>
      </c>
      <c r="E89" s="3">
        <v>0.76202786731814676</v>
      </c>
      <c r="F89" s="3">
        <v>42.081400000000002</v>
      </c>
    </row>
    <row r="90" spans="1:6" x14ac:dyDescent="0.25">
      <c r="A90">
        <v>34.623925999999997</v>
      </c>
      <c r="B90">
        <v>860</v>
      </c>
      <c r="D90" s="3">
        <v>7.1357400000000002</v>
      </c>
      <c r="E90" s="3">
        <v>0.68137776962322483</v>
      </c>
      <c r="F90" s="3">
        <v>39.238900000000001</v>
      </c>
    </row>
    <row r="91" spans="1:6" x14ac:dyDescent="0.25">
      <c r="A91">
        <v>34.558334000000002</v>
      </c>
      <c r="B91">
        <v>870</v>
      </c>
      <c r="D91" s="3">
        <v>7.2177600000000011</v>
      </c>
      <c r="E91" s="3">
        <v>0.64991540396959169</v>
      </c>
      <c r="F91" s="3">
        <v>35.378</v>
      </c>
    </row>
    <row r="92" spans="1:6" x14ac:dyDescent="0.25">
      <c r="A92">
        <v>34.426087000000003</v>
      </c>
      <c r="B92">
        <v>880</v>
      </c>
      <c r="D92" s="3">
        <v>7.299780000000001</v>
      </c>
      <c r="E92" s="3">
        <v>0.66911478107297129</v>
      </c>
      <c r="F92" s="3">
        <v>35.378</v>
      </c>
    </row>
    <row r="93" spans="1:6" x14ac:dyDescent="0.25">
      <c r="A93">
        <v>34.129398999999999</v>
      </c>
      <c r="B93">
        <v>890</v>
      </c>
      <c r="D93" s="3">
        <v>7.3818000000000001</v>
      </c>
      <c r="E93" s="3">
        <v>0.63891169363059097</v>
      </c>
      <c r="F93" s="3">
        <v>37.381799999999998</v>
      </c>
    </row>
    <row r="94" spans="1:6" x14ac:dyDescent="0.25">
      <c r="A94">
        <v>33.966656999999998</v>
      </c>
      <c r="B94">
        <v>900</v>
      </c>
      <c r="D94" s="3">
        <v>7.4638200000000001</v>
      </c>
      <c r="E94" s="3">
        <v>0.91113986788572332</v>
      </c>
      <c r="F94" s="3">
        <v>37.534399999999998</v>
      </c>
    </row>
    <row r="95" spans="1:6" x14ac:dyDescent="0.25">
      <c r="A95">
        <v>33.897190999999999</v>
      </c>
      <c r="B95">
        <v>910</v>
      </c>
      <c r="D95" s="3">
        <v>7.5458400000000001</v>
      </c>
      <c r="E95" s="3"/>
      <c r="F95" s="3">
        <v>37.533799999999999</v>
      </c>
    </row>
    <row r="96" spans="1:6" x14ac:dyDescent="0.25">
      <c r="A96">
        <v>33.902616000000002</v>
      </c>
      <c r="B96">
        <v>920</v>
      </c>
      <c r="D96" s="3">
        <v>7.627860000000001</v>
      </c>
      <c r="E96" s="3"/>
      <c r="F96" s="3">
        <v>44.4985</v>
      </c>
    </row>
    <row r="97" spans="1:6" x14ac:dyDescent="0.25">
      <c r="A97">
        <v>33.900441000000001</v>
      </c>
      <c r="B97">
        <v>930</v>
      </c>
      <c r="D97" s="3">
        <v>7.709880000000001</v>
      </c>
      <c r="E97" s="3"/>
      <c r="F97" s="3">
        <v>56.2196</v>
      </c>
    </row>
    <row r="98" spans="1:6" x14ac:dyDescent="0.25">
      <c r="A98">
        <v>33.917028000000002</v>
      </c>
      <c r="B98">
        <v>940</v>
      </c>
      <c r="D98" s="3">
        <v>7.7919</v>
      </c>
      <c r="E98" s="3"/>
      <c r="F98" s="3">
        <v>56.952300000000001</v>
      </c>
    </row>
    <row r="99" spans="1:6" x14ac:dyDescent="0.25">
      <c r="A99">
        <v>33.930717999999999</v>
      </c>
      <c r="B99">
        <v>950</v>
      </c>
      <c r="D99" s="3">
        <v>7.87392</v>
      </c>
      <c r="E99" s="3"/>
      <c r="F99" s="3">
        <v>55.155000000000001</v>
      </c>
    </row>
    <row r="100" spans="1:6" x14ac:dyDescent="0.25">
      <c r="A100">
        <v>33.969506000000003</v>
      </c>
      <c r="B100">
        <v>960</v>
      </c>
      <c r="D100" s="3">
        <v>7.95594</v>
      </c>
      <c r="E100" s="3"/>
      <c r="F100" s="3">
        <v>66.882000000000005</v>
      </c>
    </row>
    <row r="101" spans="1:6" x14ac:dyDescent="0.25">
      <c r="A101">
        <v>34.091177000000002</v>
      </c>
      <c r="B101">
        <v>970</v>
      </c>
      <c r="D101" s="3">
        <v>8.0379600000000018</v>
      </c>
      <c r="E101" s="3"/>
      <c r="F101" s="3">
        <v>70.875299999999996</v>
      </c>
    </row>
    <row r="102" spans="1:6" x14ac:dyDescent="0.25">
      <c r="A102">
        <v>34.046944000000003</v>
      </c>
      <c r="B102">
        <v>980</v>
      </c>
      <c r="D102" s="3">
        <v>8.11998</v>
      </c>
      <c r="E102" s="3"/>
      <c r="F102" s="3">
        <v>77.434299999999993</v>
      </c>
    </row>
    <row r="103" spans="1:6" x14ac:dyDescent="0.25">
      <c r="A103">
        <v>34.322015</v>
      </c>
      <c r="B103">
        <v>990</v>
      </c>
      <c r="D103" s="3">
        <v>8.202</v>
      </c>
      <c r="E103" s="3"/>
      <c r="F103" s="3">
        <v>80.295500000000004</v>
      </c>
    </row>
    <row r="104" spans="1:6" x14ac:dyDescent="0.25">
      <c r="A104">
        <v>35.460943</v>
      </c>
      <c r="B104">
        <v>1000</v>
      </c>
      <c r="D104" s="3">
        <v>8.2840199999999999</v>
      </c>
      <c r="E104" s="3"/>
      <c r="F104" s="3">
        <v>87.890500000000003</v>
      </c>
    </row>
    <row r="105" spans="1:6" x14ac:dyDescent="0.25">
      <c r="A105">
        <v>35.683698999999997</v>
      </c>
      <c r="B105">
        <v>1010</v>
      </c>
      <c r="D105" s="3">
        <v>8.3660399999999999</v>
      </c>
      <c r="E105" s="3"/>
      <c r="F105" s="3">
        <v>103.92440000000001</v>
      </c>
    </row>
    <row r="106" spans="1:6" x14ac:dyDescent="0.25">
      <c r="A106">
        <v>35.793239999999997</v>
      </c>
      <c r="B106">
        <v>1020</v>
      </c>
      <c r="D106" s="3">
        <v>8.4480600000000017</v>
      </c>
      <c r="E106" s="3"/>
      <c r="F106" s="3">
        <v>121.2503</v>
      </c>
    </row>
    <row r="107" spans="1:6" x14ac:dyDescent="0.25">
      <c r="A107">
        <v>35.772534</v>
      </c>
      <c r="B107">
        <v>1030</v>
      </c>
      <c r="D107" s="3">
        <v>8.5300799999999999</v>
      </c>
      <c r="E107" s="3"/>
      <c r="F107" s="3">
        <v>123.3819</v>
      </c>
    </row>
    <row r="108" spans="1:6" x14ac:dyDescent="0.25">
      <c r="A108">
        <v>35.593387</v>
      </c>
      <c r="B108">
        <v>1040</v>
      </c>
      <c r="D108" s="3">
        <v>8.6120999999999999</v>
      </c>
      <c r="E108" s="3"/>
      <c r="F108" s="3">
        <v>119.479</v>
      </c>
    </row>
    <row r="109" spans="1:6" x14ac:dyDescent="0.25">
      <c r="A109">
        <v>35.052689999999998</v>
      </c>
      <c r="B109">
        <v>1050</v>
      </c>
      <c r="D109" s="3">
        <v>8.6941199999999998</v>
      </c>
      <c r="E109" s="3"/>
      <c r="F109" s="3">
        <v>98.416700000000006</v>
      </c>
    </row>
    <row r="110" spans="1:6" x14ac:dyDescent="0.25">
      <c r="A110">
        <v>32.526569000000002</v>
      </c>
      <c r="B110">
        <v>1060</v>
      </c>
      <c r="D110" s="3">
        <v>8.7761399999999998</v>
      </c>
      <c r="E110" s="3"/>
      <c r="F110" s="3">
        <v>58.108400000000003</v>
      </c>
    </row>
    <row r="111" spans="1:6" x14ac:dyDescent="0.25">
      <c r="A111">
        <v>29.652913999999999</v>
      </c>
      <c r="B111">
        <v>1070</v>
      </c>
      <c r="D111" s="3">
        <v>8.8581600000000016</v>
      </c>
      <c r="E111" s="3"/>
      <c r="F111" s="3">
        <v>50.896299999999997</v>
      </c>
    </row>
    <row r="112" spans="1:6" x14ac:dyDescent="0.25">
      <c r="A112">
        <v>27.491022000000001</v>
      </c>
      <c r="B112">
        <v>1080</v>
      </c>
      <c r="D112" s="3">
        <v>8.9401800000000016</v>
      </c>
      <c r="E112" s="3"/>
      <c r="F112" s="3">
        <v>40.577399999999997</v>
      </c>
    </row>
    <row r="113" spans="1:6" x14ac:dyDescent="0.25">
      <c r="A113">
        <v>25.899781999999998</v>
      </c>
      <c r="B113">
        <v>1090</v>
      </c>
      <c r="D113" s="3">
        <v>9.0221999999999998</v>
      </c>
      <c r="E113" s="3"/>
      <c r="F113" s="3">
        <v>36.4833</v>
      </c>
    </row>
    <row r="114" spans="1:6" x14ac:dyDescent="0.25">
      <c r="A114">
        <v>23.407931000000001</v>
      </c>
      <c r="B114">
        <v>1100</v>
      </c>
      <c r="D114" s="3">
        <v>9.1042199999999998</v>
      </c>
      <c r="E114" s="3"/>
      <c r="F114" s="3">
        <v>35.644199999999998</v>
      </c>
    </row>
    <row r="115" spans="1:6" x14ac:dyDescent="0.25">
      <c r="A115">
        <v>22.274325999999999</v>
      </c>
      <c r="B115">
        <v>1110</v>
      </c>
      <c r="D115" s="3">
        <v>9.1862399999999997</v>
      </c>
      <c r="E115" s="3">
        <v>0.84437268243292163</v>
      </c>
      <c r="F115" s="3">
        <v>35.7896</v>
      </c>
    </row>
    <row r="116" spans="1:6" x14ac:dyDescent="0.25">
      <c r="A116">
        <v>22.297156999999999</v>
      </c>
      <c r="B116">
        <v>1120</v>
      </c>
      <c r="D116" s="3">
        <v>9.2682600000000015</v>
      </c>
      <c r="E116" s="3">
        <v>0.76775288460099933</v>
      </c>
      <c r="F116" s="3">
        <v>36.160699999999999</v>
      </c>
    </row>
    <row r="117" spans="1:6" x14ac:dyDescent="0.25">
      <c r="A117">
        <v>23.335218000000001</v>
      </c>
      <c r="B117">
        <v>1130</v>
      </c>
      <c r="D117" s="3">
        <v>9.3502800000000015</v>
      </c>
      <c r="E117" s="3">
        <v>0.71958234559842149</v>
      </c>
      <c r="F117" s="3">
        <v>37.3568</v>
      </c>
    </row>
    <row r="118" spans="1:6" x14ac:dyDescent="0.25">
      <c r="A118">
        <v>24.040687999999999</v>
      </c>
      <c r="B118">
        <v>1140</v>
      </c>
      <c r="D118" s="3">
        <v>9.4322999999999997</v>
      </c>
      <c r="E118" s="3">
        <v>0.71033155347326904</v>
      </c>
      <c r="F118" s="3">
        <v>37.621899999999997</v>
      </c>
    </row>
    <row r="119" spans="1:6" x14ac:dyDescent="0.25">
      <c r="A119">
        <v>24.473627</v>
      </c>
      <c r="B119">
        <v>1150</v>
      </c>
      <c r="D119" s="3">
        <v>9.5143199999999997</v>
      </c>
      <c r="E119" s="3">
        <v>0.67669401694003462</v>
      </c>
      <c r="F119" s="3">
        <v>37.689300000000003</v>
      </c>
    </row>
    <row r="120" spans="1:6" x14ac:dyDescent="0.25">
      <c r="A120">
        <v>22.049907999999999</v>
      </c>
      <c r="B120">
        <v>1160</v>
      </c>
      <c r="D120" s="3">
        <v>9.5963399999999996</v>
      </c>
      <c r="E120" s="3">
        <v>0.65059424650068609</v>
      </c>
      <c r="F120" s="3">
        <v>38.447000000000003</v>
      </c>
    </row>
    <row r="121" spans="1:6" x14ac:dyDescent="0.25">
      <c r="A121">
        <v>15.868931</v>
      </c>
      <c r="B121">
        <v>1170</v>
      </c>
      <c r="D121" s="3">
        <v>9.6783600000000014</v>
      </c>
      <c r="E121" s="3">
        <v>0.67110986446578325</v>
      </c>
      <c r="F121" s="3">
        <v>37.6524</v>
      </c>
    </row>
    <row r="122" spans="1:6" x14ac:dyDescent="0.25">
      <c r="A122">
        <v>15.748033</v>
      </c>
      <c r="B122">
        <v>1180</v>
      </c>
      <c r="D122" s="3">
        <v>9.7603800000000014</v>
      </c>
      <c r="E122" s="3">
        <v>0.6593814738867666</v>
      </c>
      <c r="F122" s="3">
        <v>34.499200000000002</v>
      </c>
    </row>
    <row r="123" spans="1:6" x14ac:dyDescent="0.25">
      <c r="A123">
        <v>15.748033</v>
      </c>
      <c r="B123">
        <v>1190</v>
      </c>
      <c r="D123" s="3">
        <v>9.8424000000000014</v>
      </c>
      <c r="E123" s="3">
        <v>0.63890732809969608</v>
      </c>
      <c r="F123" s="3">
        <v>34.5075</v>
      </c>
    </row>
    <row r="124" spans="1:6" x14ac:dyDescent="0.25">
      <c r="A124">
        <v>15.748033</v>
      </c>
      <c r="B124">
        <v>1200</v>
      </c>
      <c r="D124" s="3">
        <v>9.9244199999999996</v>
      </c>
      <c r="E124" s="3">
        <v>0.63383703364635913</v>
      </c>
      <c r="F124" s="3">
        <v>34.279699999999998</v>
      </c>
    </row>
    <row r="125" spans="1:6" x14ac:dyDescent="0.25">
      <c r="A125">
        <v>15.748033</v>
      </c>
      <c r="B125">
        <v>1210</v>
      </c>
      <c r="D125" s="3">
        <v>10.00644</v>
      </c>
      <c r="E125" s="3">
        <v>0.63097014437469967</v>
      </c>
      <c r="F125" s="3">
        <v>34.867400000000004</v>
      </c>
    </row>
    <row r="126" spans="1:6" x14ac:dyDescent="0.25">
      <c r="A126">
        <v>15.748033</v>
      </c>
      <c r="B126">
        <v>1220</v>
      </c>
      <c r="D126" s="3">
        <v>10.088460000000001</v>
      </c>
      <c r="E126" s="3">
        <v>0.63010699417719085</v>
      </c>
      <c r="F126" s="3">
        <v>36.055700000000002</v>
      </c>
    </row>
    <row r="127" spans="1:6" x14ac:dyDescent="0.25">
      <c r="A127">
        <v>15.748033</v>
      </c>
      <c r="B127">
        <v>1230</v>
      </c>
      <c r="D127" s="3">
        <v>10.170480000000001</v>
      </c>
      <c r="E127" s="3">
        <v>0.63305290507908096</v>
      </c>
      <c r="F127" s="3">
        <v>36.085500000000003</v>
      </c>
    </row>
    <row r="128" spans="1:6" x14ac:dyDescent="0.25">
      <c r="A128">
        <v>15.748033</v>
      </c>
      <c r="B128">
        <v>1240</v>
      </c>
      <c r="D128" s="3">
        <v>10.252500000000001</v>
      </c>
      <c r="E128" s="3">
        <v>0.62984754880558191</v>
      </c>
      <c r="F128" s="3">
        <v>35.156999999999996</v>
      </c>
    </row>
    <row r="129" spans="1:6" x14ac:dyDescent="0.25">
      <c r="A129">
        <v>15.748033</v>
      </c>
      <c r="B129">
        <v>1250</v>
      </c>
      <c r="D129" s="3">
        <v>10.334519999999999</v>
      </c>
      <c r="E129" s="3">
        <v>0.63801433955731801</v>
      </c>
      <c r="F129" s="3">
        <v>35.391300000000001</v>
      </c>
    </row>
    <row r="130" spans="1:6" x14ac:dyDescent="0.25">
      <c r="A130">
        <v>15.748033</v>
      </c>
      <c r="B130">
        <v>1260</v>
      </c>
      <c r="D130" s="3">
        <v>10.416539999999999</v>
      </c>
      <c r="E130" s="3">
        <v>0.67174130654266295</v>
      </c>
      <c r="F130" s="3">
        <v>35.703200000000002</v>
      </c>
    </row>
    <row r="131" spans="1:6" x14ac:dyDescent="0.25">
      <c r="A131">
        <v>15.748033</v>
      </c>
      <c r="B131">
        <v>1270</v>
      </c>
      <c r="D131" s="3">
        <v>10.498560000000001</v>
      </c>
      <c r="E131" s="3"/>
      <c r="F131" s="3">
        <v>37.274099999999997</v>
      </c>
    </row>
    <row r="132" spans="1:6" x14ac:dyDescent="0.25">
      <c r="A132">
        <v>15.748033</v>
      </c>
      <c r="B132">
        <v>1280</v>
      </c>
      <c r="D132" s="3">
        <v>10.580580000000001</v>
      </c>
      <c r="E132" s="3">
        <v>0.58398636980624419</v>
      </c>
      <c r="F132" s="3">
        <v>44.811900000000001</v>
      </c>
    </row>
    <row r="133" spans="1:6" x14ac:dyDescent="0.25">
      <c r="A133">
        <v>15.748033</v>
      </c>
      <c r="B133">
        <v>1290</v>
      </c>
      <c r="D133" s="3">
        <v>10.662600000000001</v>
      </c>
      <c r="E133" s="3">
        <v>0.49519367875460185</v>
      </c>
      <c r="F133" s="3">
        <v>38.539700000000003</v>
      </c>
    </row>
    <row r="134" spans="1:6" x14ac:dyDescent="0.25">
      <c r="A134">
        <v>16.220433</v>
      </c>
      <c r="B134">
        <v>1300</v>
      </c>
      <c r="D134" s="3">
        <v>10.744619999999999</v>
      </c>
      <c r="E134" s="3">
        <v>0.47170788723961565</v>
      </c>
      <c r="F134" s="3">
        <v>36.642400000000002</v>
      </c>
    </row>
    <row r="135" spans="1:6" x14ac:dyDescent="0.25">
      <c r="A135">
        <v>24.149757000000001</v>
      </c>
      <c r="B135">
        <v>1310</v>
      </c>
      <c r="D135" s="3">
        <v>10.826639999999999</v>
      </c>
      <c r="E135" s="3">
        <v>0.46241212900394224</v>
      </c>
      <c r="F135" s="3">
        <v>35.846400000000003</v>
      </c>
    </row>
    <row r="136" spans="1:6" x14ac:dyDescent="0.25">
      <c r="A136">
        <v>25.837092999999999</v>
      </c>
      <c r="B136">
        <v>1320</v>
      </c>
      <c r="D136" s="3">
        <v>10.908660000000001</v>
      </c>
      <c r="E136" s="3">
        <v>0.46237803699643121</v>
      </c>
      <c r="F136" s="3">
        <v>35.526200000000003</v>
      </c>
    </row>
    <row r="137" spans="1:6" x14ac:dyDescent="0.25">
      <c r="A137">
        <v>25.790322</v>
      </c>
      <c r="B137">
        <v>1330</v>
      </c>
      <c r="D137" s="3">
        <v>10.990680000000001</v>
      </c>
      <c r="E137" s="3">
        <v>0.42028207854677047</v>
      </c>
      <c r="F137" s="3">
        <v>36.040900000000001</v>
      </c>
    </row>
    <row r="138" spans="1:6" x14ac:dyDescent="0.25">
      <c r="A138">
        <v>24.822783999999999</v>
      </c>
      <c r="B138">
        <v>1340</v>
      </c>
      <c r="D138" s="3">
        <v>11.072700000000001</v>
      </c>
      <c r="E138" s="3">
        <v>0.40733104880951759</v>
      </c>
      <c r="F138" s="3">
        <v>37.163800000000002</v>
      </c>
    </row>
    <row r="139" spans="1:6" x14ac:dyDescent="0.25">
      <c r="A139">
        <v>25.017633</v>
      </c>
      <c r="B139">
        <v>1350</v>
      </c>
      <c r="D139" s="3">
        <v>11.154720000000001</v>
      </c>
      <c r="E139" s="3">
        <v>0.41324697015180428</v>
      </c>
      <c r="F139" s="3">
        <v>33.382399999999997</v>
      </c>
    </row>
    <row r="140" spans="1:6" x14ac:dyDescent="0.25">
      <c r="A140">
        <v>25.939591</v>
      </c>
      <c r="B140">
        <v>1360</v>
      </c>
      <c r="D140" s="3">
        <v>11.236739999999999</v>
      </c>
      <c r="E140" s="3">
        <v>0.41177274739833308</v>
      </c>
      <c r="F140" s="3">
        <v>31.2273</v>
      </c>
    </row>
    <row r="141" spans="1:6" x14ac:dyDescent="0.25">
      <c r="A141">
        <v>27.104142</v>
      </c>
      <c r="B141">
        <v>1370</v>
      </c>
      <c r="D141" s="3">
        <v>11.318760000000001</v>
      </c>
      <c r="E141" s="3">
        <v>0.39342781828771906</v>
      </c>
      <c r="F141" s="3">
        <v>31.194600000000001</v>
      </c>
    </row>
    <row r="142" spans="1:6" x14ac:dyDescent="0.25">
      <c r="A142">
        <v>27.583684000000002</v>
      </c>
      <c r="B142">
        <v>1380</v>
      </c>
      <c r="D142" s="3">
        <v>11.400780000000001</v>
      </c>
      <c r="E142" s="3">
        <v>0.38083399143168944</v>
      </c>
      <c r="F142" s="3">
        <v>31.209199999999999</v>
      </c>
    </row>
    <row r="143" spans="1:6" x14ac:dyDescent="0.25">
      <c r="A143">
        <v>27.411932</v>
      </c>
      <c r="B143">
        <v>1390</v>
      </c>
      <c r="D143" s="3">
        <v>11.482800000000001</v>
      </c>
      <c r="E143" s="3">
        <v>0.38117974074753552</v>
      </c>
      <c r="F143" s="3">
        <v>30.256900000000002</v>
      </c>
    </row>
    <row r="144" spans="1:6" x14ac:dyDescent="0.25">
      <c r="A144">
        <v>26.926794999999998</v>
      </c>
      <c r="B144">
        <v>1400</v>
      </c>
      <c r="D144" s="3">
        <v>11.564820000000001</v>
      </c>
      <c r="E144" s="3">
        <v>0.36875677395720791</v>
      </c>
      <c r="F144" s="3">
        <v>30.506599999999999</v>
      </c>
    </row>
    <row r="145" spans="1:6" x14ac:dyDescent="0.25">
      <c r="A145">
        <v>26.191051999999999</v>
      </c>
      <c r="B145">
        <v>1410</v>
      </c>
      <c r="D145" s="3">
        <v>11.646839999999999</v>
      </c>
      <c r="E145" s="3">
        <v>0.35925302255650376</v>
      </c>
      <c r="F145" s="3">
        <v>34.128700000000002</v>
      </c>
    </row>
    <row r="146" spans="1:6" x14ac:dyDescent="0.25">
      <c r="A146">
        <v>27.021037</v>
      </c>
      <c r="B146">
        <v>1420</v>
      </c>
      <c r="D146" s="3">
        <v>11.728860000000001</v>
      </c>
      <c r="E146" s="3">
        <v>0.3606545591067622</v>
      </c>
      <c r="F146" s="3">
        <v>32.827500000000001</v>
      </c>
    </row>
    <row r="147" spans="1:6" x14ac:dyDescent="0.25">
      <c r="A147">
        <v>26.925819000000001</v>
      </c>
      <c r="B147">
        <v>1430</v>
      </c>
      <c r="D147" s="3">
        <v>11.810880000000001</v>
      </c>
      <c r="E147" s="3">
        <v>0.35650216139271246</v>
      </c>
      <c r="F147" s="3">
        <v>29.093699999999998</v>
      </c>
    </row>
    <row r="148" spans="1:6" x14ac:dyDescent="0.25">
      <c r="A148">
        <v>27.125827000000001</v>
      </c>
      <c r="B148">
        <v>1440</v>
      </c>
      <c r="D148" s="3">
        <v>11.892900000000001</v>
      </c>
      <c r="E148" s="3">
        <v>0.35004169853843869</v>
      </c>
      <c r="F148" s="3">
        <v>28.9069</v>
      </c>
    </row>
    <row r="149" spans="1:6" x14ac:dyDescent="0.25">
      <c r="A149">
        <v>27.621130999999998</v>
      </c>
      <c r="B149">
        <v>1450</v>
      </c>
      <c r="D149" s="3">
        <v>11.974920000000001</v>
      </c>
      <c r="E149" s="3">
        <v>0.34574258922544787</v>
      </c>
      <c r="F149" s="3">
        <v>30.8993</v>
      </c>
    </row>
    <row r="150" spans="1:6" x14ac:dyDescent="0.25">
      <c r="A150">
        <v>27.119622</v>
      </c>
      <c r="B150">
        <v>1460</v>
      </c>
      <c r="D150" s="3">
        <v>12.056940000000001</v>
      </c>
      <c r="E150" s="3">
        <v>0.33600370402938839</v>
      </c>
      <c r="F150" s="3">
        <v>31.789899999999999</v>
      </c>
    </row>
    <row r="151" spans="1:6" x14ac:dyDescent="0.25">
      <c r="A151">
        <v>27.31054</v>
      </c>
      <c r="B151">
        <v>1470</v>
      </c>
      <c r="D151" s="3">
        <v>12.138960000000001</v>
      </c>
      <c r="E151" s="3">
        <v>0.3289246742673988</v>
      </c>
      <c r="F151" s="3">
        <v>33.741399999999999</v>
      </c>
    </row>
    <row r="152" spans="1:6" x14ac:dyDescent="0.25">
      <c r="A152">
        <v>28.206353</v>
      </c>
      <c r="B152">
        <v>1480</v>
      </c>
      <c r="D152" s="3">
        <v>12.220980000000001</v>
      </c>
      <c r="E152" s="3">
        <v>0.41044684024066364</v>
      </c>
      <c r="F152" s="3">
        <v>33.481299999999997</v>
      </c>
    </row>
    <row r="153" spans="1:6" x14ac:dyDescent="0.25">
      <c r="A153">
        <v>28.385079999999999</v>
      </c>
      <c r="B153">
        <v>1490</v>
      </c>
      <c r="D153" s="3">
        <v>12.303000000000001</v>
      </c>
      <c r="E153" s="3">
        <v>0.66991720125781407</v>
      </c>
      <c r="F153" s="3">
        <v>33.483699999999999</v>
      </c>
    </row>
    <row r="154" spans="1:6" x14ac:dyDescent="0.25">
      <c r="A154">
        <v>28.381606000000001</v>
      </c>
      <c r="B154">
        <v>1490.0965389999999</v>
      </c>
      <c r="D154" s="3">
        <v>12.385020000000001</v>
      </c>
      <c r="E154" s="3"/>
      <c r="F154" s="3">
        <v>46.102800000000002</v>
      </c>
    </row>
    <row r="155" spans="1:6" x14ac:dyDescent="0.25">
      <c r="D155" s="3">
        <v>12.467040000000001</v>
      </c>
      <c r="E155" s="3">
        <v>0.54286457481242412</v>
      </c>
      <c r="F155" s="3">
        <v>49.906599999999997</v>
      </c>
    </row>
    <row r="156" spans="1:6" x14ac:dyDescent="0.25">
      <c r="D156" s="3">
        <v>12.549060000000001</v>
      </c>
      <c r="E156" s="3">
        <v>0.36288159498901074</v>
      </c>
      <c r="F156" s="3">
        <v>42.653399999999998</v>
      </c>
    </row>
    <row r="157" spans="1:6" x14ac:dyDescent="0.25">
      <c r="D157" s="3">
        <v>12.631080000000001</v>
      </c>
      <c r="E157" s="3">
        <v>0.34626018620713855</v>
      </c>
      <c r="F157" s="3">
        <v>42.247799999999998</v>
      </c>
    </row>
    <row r="158" spans="1:6" x14ac:dyDescent="0.25">
      <c r="D158" s="3">
        <v>12.713100000000001</v>
      </c>
      <c r="E158" s="3">
        <v>0.32891846502913052</v>
      </c>
      <c r="F158" s="3">
        <v>40.694800000000001</v>
      </c>
    </row>
    <row r="159" spans="1:6" x14ac:dyDescent="0.25">
      <c r="D159" s="3">
        <v>12.795120000000001</v>
      </c>
      <c r="E159" s="3">
        <v>0.32260906490593921</v>
      </c>
      <c r="F159" s="3">
        <v>37.8489</v>
      </c>
    </row>
    <row r="160" spans="1:6" x14ac:dyDescent="0.25">
      <c r="D160" s="3">
        <v>12.877140000000001</v>
      </c>
      <c r="E160" s="3">
        <v>0.33452113707373327</v>
      </c>
      <c r="F160" s="3">
        <v>35.497199999999999</v>
      </c>
    </row>
    <row r="161" spans="4:6" x14ac:dyDescent="0.25">
      <c r="D161" s="3">
        <v>12.959160000000001</v>
      </c>
      <c r="E161" s="3">
        <v>0.33775006235162569</v>
      </c>
      <c r="F161" s="3">
        <v>33.4724</v>
      </c>
    </row>
    <row r="162" spans="4:6" x14ac:dyDescent="0.25">
      <c r="D162" s="3">
        <v>13.041180000000001</v>
      </c>
      <c r="E162" s="3">
        <v>0.3223342634062028</v>
      </c>
      <c r="F162" s="3">
        <v>32.063800000000001</v>
      </c>
    </row>
    <row r="163" spans="4:6" x14ac:dyDescent="0.25">
      <c r="D163" s="3">
        <v>13.123200000000001</v>
      </c>
      <c r="E163" s="3">
        <v>0.3078645955021434</v>
      </c>
      <c r="F163" s="3">
        <v>32.703099999999999</v>
      </c>
    </row>
    <row r="164" spans="4:6" x14ac:dyDescent="0.25">
      <c r="D164" s="3">
        <v>13.205220000000002</v>
      </c>
      <c r="E164" s="3">
        <v>0.29208568704180787</v>
      </c>
      <c r="F164" s="3">
        <v>33.068600000000004</v>
      </c>
    </row>
    <row r="165" spans="4:6" x14ac:dyDescent="0.25">
      <c r="D165" s="3">
        <v>13.287240000000001</v>
      </c>
      <c r="E165" s="3">
        <v>0.29079523129316975</v>
      </c>
      <c r="F165" s="3">
        <v>34.339799999999997</v>
      </c>
    </row>
    <row r="166" spans="4:6" x14ac:dyDescent="0.25">
      <c r="D166" s="3">
        <v>13.369260000000001</v>
      </c>
      <c r="E166" s="3">
        <v>0.29736136236168659</v>
      </c>
      <c r="F166" s="3">
        <v>35.560699999999997</v>
      </c>
    </row>
    <row r="167" spans="4:6" x14ac:dyDescent="0.25">
      <c r="D167" s="3">
        <v>13.451279999999999</v>
      </c>
      <c r="E167" s="3">
        <v>0.30725429039894814</v>
      </c>
      <c r="F167" s="3">
        <v>34.544600000000003</v>
      </c>
    </row>
    <row r="168" spans="4:6" x14ac:dyDescent="0.25">
      <c r="D168" s="3">
        <v>13.533300000000001</v>
      </c>
      <c r="E168" s="3">
        <v>0.30980003638003339</v>
      </c>
      <c r="F168" s="3">
        <v>34.613399999999999</v>
      </c>
    </row>
    <row r="169" spans="4:6" x14ac:dyDescent="0.25">
      <c r="D169" s="3">
        <v>13.615320000000002</v>
      </c>
      <c r="E169" s="3">
        <v>0.30800952323706071</v>
      </c>
      <c r="F169" s="3">
        <v>34.426200000000001</v>
      </c>
    </row>
    <row r="170" spans="4:6" x14ac:dyDescent="0.25">
      <c r="D170" s="3">
        <v>13.697340000000001</v>
      </c>
      <c r="E170" s="3">
        <v>0.28906222383476793</v>
      </c>
      <c r="F170" s="3">
        <v>36.010599999999997</v>
      </c>
    </row>
    <row r="171" spans="4:6" x14ac:dyDescent="0.25">
      <c r="D171" s="3">
        <v>13.77936</v>
      </c>
      <c r="E171" s="3">
        <v>0.28044161535174078</v>
      </c>
      <c r="F171" s="3">
        <v>36.384</v>
      </c>
    </row>
    <row r="172" spans="4:6" x14ac:dyDescent="0.25">
      <c r="D172" s="3">
        <v>13.861379999999999</v>
      </c>
      <c r="E172" s="3">
        <v>0.27499026706376217</v>
      </c>
      <c r="F172" s="3">
        <v>35.6616</v>
      </c>
    </row>
    <row r="173" spans="4:6" x14ac:dyDescent="0.25">
      <c r="D173" s="3">
        <v>13.9434</v>
      </c>
      <c r="E173" s="3">
        <v>0.29264424057679062</v>
      </c>
      <c r="F173" s="3">
        <v>33.371000000000002</v>
      </c>
    </row>
    <row r="174" spans="4:6" x14ac:dyDescent="0.25">
      <c r="D174" s="3">
        <v>14.025420000000002</v>
      </c>
      <c r="E174" s="3">
        <v>0.27349886278503438</v>
      </c>
      <c r="F174" s="3">
        <v>35.610300000000002</v>
      </c>
    </row>
    <row r="175" spans="4:6" x14ac:dyDescent="0.25">
      <c r="D175" s="3">
        <v>14.10744</v>
      </c>
      <c r="E175" s="3">
        <v>0.2723618168286816</v>
      </c>
      <c r="F175" s="3">
        <v>36.378300000000003</v>
      </c>
    </row>
    <row r="176" spans="4:6" x14ac:dyDescent="0.25">
      <c r="D176" s="3">
        <v>14.18946</v>
      </c>
      <c r="E176" s="3">
        <v>0.29155516845883922</v>
      </c>
      <c r="F176" s="3">
        <v>33.476300000000002</v>
      </c>
    </row>
    <row r="177" spans="4:6" x14ac:dyDescent="0.25">
      <c r="D177" s="3">
        <v>14.27148</v>
      </c>
      <c r="E177" s="3">
        <v>0.29593950354909282</v>
      </c>
      <c r="F177" s="3">
        <v>32.554600000000001</v>
      </c>
    </row>
    <row r="178" spans="4:6" x14ac:dyDescent="0.25">
      <c r="D178" s="3">
        <v>14.3535</v>
      </c>
      <c r="E178" s="3">
        <v>0.29582910012588909</v>
      </c>
      <c r="F178" s="3">
        <v>28.288</v>
      </c>
    </row>
    <row r="179" spans="4:6" x14ac:dyDescent="0.25">
      <c r="D179" s="3">
        <v>14.435520000000002</v>
      </c>
      <c r="E179" s="3">
        <v>0.28446320617594073</v>
      </c>
      <c r="F179" s="3">
        <v>29.9709</v>
      </c>
    </row>
    <row r="180" spans="4:6" x14ac:dyDescent="0.25">
      <c r="D180" s="3">
        <v>14.51754</v>
      </c>
      <c r="E180" s="3">
        <v>0.27929986849846677</v>
      </c>
      <c r="F180" s="3">
        <v>30.725100000000001</v>
      </c>
    </row>
    <row r="181" spans="4:6" x14ac:dyDescent="0.25">
      <c r="D181" s="3">
        <v>14.599560000000002</v>
      </c>
      <c r="E181" s="3">
        <v>0.27540413608974995</v>
      </c>
      <c r="F181" s="3">
        <v>31.271599999999999</v>
      </c>
    </row>
    <row r="182" spans="4:6" x14ac:dyDescent="0.25">
      <c r="D182" s="3">
        <v>14.68158</v>
      </c>
      <c r="E182" s="3">
        <v>0.27769971842587726</v>
      </c>
      <c r="F182" s="3">
        <v>31.855399999999999</v>
      </c>
    </row>
    <row r="183" spans="4:6" x14ac:dyDescent="0.25">
      <c r="D183" s="3">
        <v>14.7636</v>
      </c>
      <c r="E183" s="3">
        <v>0.2824846347898109</v>
      </c>
      <c r="F183" s="3">
        <v>31.904</v>
      </c>
    </row>
    <row r="184" spans="4:6" x14ac:dyDescent="0.25">
      <c r="D184" s="3">
        <v>14.845620000000002</v>
      </c>
      <c r="E184" s="3">
        <v>0.29422656075812059</v>
      </c>
      <c r="F184" s="3">
        <v>31.494599999999998</v>
      </c>
    </row>
    <row r="185" spans="4:6" x14ac:dyDescent="0.25">
      <c r="D185" s="3">
        <v>14.92764</v>
      </c>
      <c r="E185" s="3">
        <v>0.30592893320328712</v>
      </c>
      <c r="F185" s="3">
        <v>30.194700000000001</v>
      </c>
    </row>
    <row r="186" spans="4:6" x14ac:dyDescent="0.25">
      <c r="D186" s="3">
        <v>15.009660000000002</v>
      </c>
      <c r="E186" s="3">
        <v>0.31940782163187725</v>
      </c>
      <c r="F186" s="3">
        <v>28.359500000000001</v>
      </c>
    </row>
    <row r="187" spans="4:6" x14ac:dyDescent="0.25">
      <c r="D187" s="3">
        <v>15.09168</v>
      </c>
      <c r="E187" s="3">
        <v>0.31965462108989673</v>
      </c>
      <c r="F187" s="3">
        <v>27.7927</v>
      </c>
    </row>
    <row r="188" spans="4:6" x14ac:dyDescent="0.25">
      <c r="D188" s="3">
        <v>15.1737</v>
      </c>
      <c r="E188" s="3"/>
      <c r="F188" s="3">
        <v>27.3368</v>
      </c>
    </row>
    <row r="189" spans="4:6" x14ac:dyDescent="0.25">
      <c r="D189" s="3">
        <v>15.255720000000002</v>
      </c>
      <c r="E189" s="3"/>
      <c r="F189" s="3">
        <v>32.363599999999998</v>
      </c>
    </row>
    <row r="190" spans="4:6" x14ac:dyDescent="0.25">
      <c r="D190" s="3">
        <v>15.33774</v>
      </c>
      <c r="E190" s="3"/>
      <c r="F190" s="3">
        <v>33.210700000000003</v>
      </c>
    </row>
    <row r="191" spans="4:6" x14ac:dyDescent="0.25">
      <c r="D191" s="3">
        <v>15.419760000000002</v>
      </c>
      <c r="E191" s="3">
        <v>0.34961840065938582</v>
      </c>
      <c r="F191" s="3">
        <v>35.548099999999998</v>
      </c>
    </row>
    <row r="192" spans="4:6" x14ac:dyDescent="0.25">
      <c r="D192" s="3">
        <v>15.50178</v>
      </c>
      <c r="E192" s="3">
        <v>0.3523560501334756</v>
      </c>
      <c r="F192" s="3">
        <v>37.966500000000003</v>
      </c>
    </row>
    <row r="193" spans="4:6" x14ac:dyDescent="0.25">
      <c r="D193" s="3">
        <v>15.5838</v>
      </c>
      <c r="E193" s="3">
        <v>0.34923600505329522</v>
      </c>
      <c r="F193" s="3">
        <v>37.046199999999999</v>
      </c>
    </row>
    <row r="194" spans="4:6" x14ac:dyDescent="0.25">
      <c r="D194" s="3">
        <v>15.665820000000002</v>
      </c>
      <c r="E194" s="3">
        <v>0.32176767541642409</v>
      </c>
      <c r="F194" s="3">
        <v>36.223700000000001</v>
      </c>
    </row>
    <row r="195" spans="4:6" x14ac:dyDescent="0.25">
      <c r="D195" s="3">
        <v>15.74784</v>
      </c>
      <c r="E195" s="3">
        <v>0.31212791875200124</v>
      </c>
      <c r="F195" s="3">
        <v>34.317599999999999</v>
      </c>
    </row>
    <row r="196" spans="4:6" x14ac:dyDescent="0.25">
      <c r="D196" s="3">
        <v>15.829860000000002</v>
      </c>
      <c r="E196" s="3">
        <v>0.30137559547526616</v>
      </c>
      <c r="F196" s="3">
        <v>34.664999999999999</v>
      </c>
    </row>
    <row r="197" spans="4:6" x14ac:dyDescent="0.25">
      <c r="D197" s="3">
        <v>15.91188</v>
      </c>
      <c r="E197" s="3">
        <v>0.30285794103065306</v>
      </c>
      <c r="F197" s="3">
        <v>37.722700000000003</v>
      </c>
    </row>
    <row r="198" spans="4:6" x14ac:dyDescent="0.25">
      <c r="D198" s="3">
        <v>15.9939</v>
      </c>
      <c r="E198" s="3">
        <v>0.30048784709418408</v>
      </c>
      <c r="F198" s="3">
        <v>39.115000000000002</v>
      </c>
    </row>
    <row r="199" spans="4:6" x14ac:dyDescent="0.25">
      <c r="D199" s="3">
        <v>16.075920000000004</v>
      </c>
      <c r="E199" s="3">
        <v>0.31276582440748468</v>
      </c>
      <c r="F199" s="3">
        <v>35.963299999999997</v>
      </c>
    </row>
    <row r="200" spans="4:6" x14ac:dyDescent="0.25">
      <c r="D200" s="3">
        <v>16.15794</v>
      </c>
      <c r="E200" s="3">
        <v>0.3196745448604974</v>
      </c>
      <c r="F200" s="3">
        <v>35.007100000000001</v>
      </c>
    </row>
    <row r="201" spans="4:6" x14ac:dyDescent="0.25">
      <c r="D201" s="3">
        <v>16.23996</v>
      </c>
      <c r="E201" s="3">
        <v>0.30510982966136191</v>
      </c>
      <c r="F201" s="3">
        <v>34.462699999999998</v>
      </c>
    </row>
    <row r="202" spans="4:6" x14ac:dyDescent="0.25">
      <c r="D202" s="3">
        <v>16.32198</v>
      </c>
      <c r="E202" s="3">
        <v>0.30560758432399387</v>
      </c>
      <c r="F202" s="3">
        <v>32.985100000000003</v>
      </c>
    </row>
    <row r="203" spans="4:6" x14ac:dyDescent="0.25">
      <c r="D203" s="3">
        <v>16.404</v>
      </c>
      <c r="E203" s="3">
        <v>0.29878771798458836</v>
      </c>
      <c r="F203" s="3">
        <v>33.042999999999999</v>
      </c>
    </row>
    <row r="204" spans="4:6" x14ac:dyDescent="0.25">
      <c r="D204" s="3">
        <v>16.486020000000003</v>
      </c>
      <c r="E204" s="3">
        <v>0.31302446826151853</v>
      </c>
      <c r="F204" s="3">
        <v>32.267800000000001</v>
      </c>
    </row>
    <row r="205" spans="4:6" x14ac:dyDescent="0.25">
      <c r="D205" s="3">
        <v>16.56804</v>
      </c>
      <c r="E205" s="3">
        <v>0.32028997524287928</v>
      </c>
      <c r="F205" s="3">
        <v>30.466200000000001</v>
      </c>
    </row>
    <row r="206" spans="4:6" x14ac:dyDescent="0.25">
      <c r="D206" s="3">
        <v>16.65006</v>
      </c>
      <c r="E206" s="3">
        <v>0.34848703759114485</v>
      </c>
      <c r="F206" s="3">
        <v>30.8323</v>
      </c>
    </row>
    <row r="207" spans="4:6" x14ac:dyDescent="0.25">
      <c r="D207" s="3">
        <v>16.73208</v>
      </c>
      <c r="E207" s="3">
        <v>0.32188338488814822</v>
      </c>
      <c r="F207" s="3">
        <v>32.047600000000003</v>
      </c>
    </row>
    <row r="208" spans="4:6" x14ac:dyDescent="0.25">
      <c r="D208" s="3">
        <v>16.8141</v>
      </c>
      <c r="E208" s="3">
        <v>0.32169852766289697</v>
      </c>
      <c r="F208" s="3">
        <v>33.960099999999997</v>
      </c>
    </row>
    <row r="209" spans="4:6" x14ac:dyDescent="0.25">
      <c r="D209" s="3">
        <v>16.896120000000003</v>
      </c>
      <c r="E209" s="3">
        <v>0.31657565390775338</v>
      </c>
      <c r="F209" s="3">
        <v>35.288899999999998</v>
      </c>
    </row>
    <row r="210" spans="4:6" x14ac:dyDescent="0.25">
      <c r="D210" s="3">
        <v>16.97814</v>
      </c>
      <c r="E210" s="3">
        <v>0.35812736835876968</v>
      </c>
      <c r="F210" s="3">
        <v>34.877000000000002</v>
      </c>
    </row>
    <row r="211" spans="4:6" x14ac:dyDescent="0.25">
      <c r="D211" s="3">
        <v>17.06016</v>
      </c>
      <c r="E211" s="3">
        <v>0.30707054239104997</v>
      </c>
      <c r="F211" s="3">
        <v>34.273299999999999</v>
      </c>
    </row>
    <row r="212" spans="4:6" x14ac:dyDescent="0.25">
      <c r="D212" s="3">
        <v>17.14218</v>
      </c>
      <c r="E212" s="3">
        <v>0.28850368393755438</v>
      </c>
      <c r="F212" s="3">
        <v>32.992400000000004</v>
      </c>
    </row>
    <row r="213" spans="4:6" x14ac:dyDescent="0.25">
      <c r="D213" s="3">
        <v>17.2242</v>
      </c>
      <c r="E213" s="3">
        <v>0.29720773394681127</v>
      </c>
      <c r="F213" s="3">
        <v>33.061799999999998</v>
      </c>
    </row>
    <row r="214" spans="4:6" x14ac:dyDescent="0.25">
      <c r="D214" s="3">
        <v>17.306220000000003</v>
      </c>
      <c r="E214" s="3">
        <v>0.29901764363584576</v>
      </c>
      <c r="F214" s="3">
        <v>32.593800000000002</v>
      </c>
    </row>
    <row r="215" spans="4:6" x14ac:dyDescent="0.25">
      <c r="D215" s="3">
        <v>17.38824</v>
      </c>
      <c r="E215" s="3">
        <v>0.30749696867162729</v>
      </c>
      <c r="F215" s="3">
        <v>30.368300000000001</v>
      </c>
    </row>
    <row r="216" spans="4:6" x14ac:dyDescent="0.25">
      <c r="D216" s="3">
        <v>17.47026</v>
      </c>
      <c r="E216" s="3">
        <v>0.32050067096844131</v>
      </c>
      <c r="F216" s="3">
        <v>29.265000000000001</v>
      </c>
    </row>
    <row r="217" spans="4:6" x14ac:dyDescent="0.25">
      <c r="D217" s="3">
        <v>17.55228</v>
      </c>
      <c r="E217" s="3">
        <v>0.31845920262085597</v>
      </c>
      <c r="F217" s="3">
        <v>29.901399999999999</v>
      </c>
    </row>
    <row r="218" spans="4:6" x14ac:dyDescent="0.25">
      <c r="D218" s="3">
        <v>17.6343</v>
      </c>
      <c r="E218" s="3">
        <v>0.38910103826080317</v>
      </c>
      <c r="F218" s="3">
        <v>33.796900000000001</v>
      </c>
    </row>
    <row r="219" spans="4:6" x14ac:dyDescent="0.25">
      <c r="D219" s="3">
        <v>17.716320000000003</v>
      </c>
      <c r="E219" s="3"/>
      <c r="F219" s="3">
        <v>45.543900000000001</v>
      </c>
    </row>
    <row r="220" spans="4:6" x14ac:dyDescent="0.25">
      <c r="D220" s="3">
        <v>17.79834</v>
      </c>
      <c r="E220" s="3">
        <v>0.4452140928179934</v>
      </c>
      <c r="F220" s="3">
        <v>50.003300000000003</v>
      </c>
    </row>
    <row r="221" spans="4:6" x14ac:dyDescent="0.25">
      <c r="D221" s="3">
        <v>17.880360000000003</v>
      </c>
      <c r="E221" s="3">
        <v>0.33759180360604624</v>
      </c>
      <c r="F221" s="3">
        <v>48.611800000000002</v>
      </c>
    </row>
    <row r="222" spans="4:6" x14ac:dyDescent="0.25">
      <c r="D222" s="3">
        <v>17.96238</v>
      </c>
      <c r="E222" s="3">
        <v>0.31961678778281716</v>
      </c>
      <c r="F222" s="3">
        <v>38.473100000000002</v>
      </c>
    </row>
    <row r="223" spans="4:6" x14ac:dyDescent="0.25">
      <c r="D223" s="3">
        <v>18.0444</v>
      </c>
      <c r="E223" s="3">
        <v>0.32907479707766374</v>
      </c>
      <c r="F223" s="3">
        <v>36.928699999999999</v>
      </c>
    </row>
    <row r="224" spans="4:6" x14ac:dyDescent="0.25">
      <c r="D224" s="3">
        <v>18.126420000000003</v>
      </c>
      <c r="E224" s="3">
        <v>0.33369077975339756</v>
      </c>
      <c r="F224" s="3">
        <v>33.924999999999997</v>
      </c>
    </row>
    <row r="225" spans="4:6" x14ac:dyDescent="0.25">
      <c r="D225" s="3">
        <v>18.20844</v>
      </c>
      <c r="E225" s="3">
        <v>0.31785838159206814</v>
      </c>
      <c r="F225" s="3">
        <v>33.287500000000001</v>
      </c>
    </row>
    <row r="226" spans="4:6" x14ac:dyDescent="0.25">
      <c r="D226" s="3">
        <v>18.290460000000003</v>
      </c>
      <c r="E226" s="3">
        <v>0.32042815720038198</v>
      </c>
      <c r="F226" s="3">
        <v>32.4739</v>
      </c>
    </row>
    <row r="227" spans="4:6" x14ac:dyDescent="0.25">
      <c r="D227" s="3">
        <v>18.372479999999999</v>
      </c>
      <c r="E227" s="3">
        <v>0.296328598479213</v>
      </c>
      <c r="F227" s="3">
        <v>32.851100000000002</v>
      </c>
    </row>
    <row r="228" spans="4:6" x14ac:dyDescent="0.25">
      <c r="D228" s="3">
        <v>18.454499999999999</v>
      </c>
      <c r="E228" s="3">
        <v>0.28108603887721101</v>
      </c>
      <c r="F228" s="3">
        <v>33.971800000000002</v>
      </c>
    </row>
    <row r="229" spans="4:6" x14ac:dyDescent="0.25">
      <c r="D229" s="3">
        <v>18.536520000000003</v>
      </c>
      <c r="E229" s="3"/>
      <c r="F229" s="3">
        <v>32.493899999999996</v>
      </c>
    </row>
    <row r="230" spans="4:6" x14ac:dyDescent="0.25">
      <c r="D230" s="3">
        <v>18.618539999999999</v>
      </c>
      <c r="E230" s="3"/>
      <c r="F230" s="3">
        <v>32.430399999999999</v>
      </c>
    </row>
    <row r="231" spans="4:6" x14ac:dyDescent="0.25">
      <c r="D231" s="3">
        <v>18.700560000000003</v>
      </c>
      <c r="E231" s="3"/>
      <c r="F231" s="3">
        <v>32.837499999999999</v>
      </c>
    </row>
    <row r="232" spans="4:6" x14ac:dyDescent="0.25">
      <c r="D232" s="3">
        <v>18.782579999999999</v>
      </c>
      <c r="E232" s="3"/>
      <c r="F232" s="3">
        <v>33.1935</v>
      </c>
    </row>
    <row r="233" spans="4:6" x14ac:dyDescent="0.25">
      <c r="D233" s="3">
        <v>18.864599999999999</v>
      </c>
      <c r="E233" s="3"/>
      <c r="F233" s="3">
        <v>33.416499999999999</v>
      </c>
    </row>
    <row r="234" spans="4:6" x14ac:dyDescent="0.25">
      <c r="D234" s="3">
        <v>18.946620000000003</v>
      </c>
      <c r="E234" s="3">
        <v>0.3262838080397229</v>
      </c>
      <c r="F234" s="3">
        <v>33.232599999999998</v>
      </c>
    </row>
    <row r="235" spans="4:6" x14ac:dyDescent="0.25">
      <c r="D235" s="3">
        <v>19.028639999999999</v>
      </c>
      <c r="E235" s="3">
        <v>0.32362271132918613</v>
      </c>
      <c r="F235" s="3">
        <v>32.259399999999999</v>
      </c>
    </row>
    <row r="236" spans="4:6" x14ac:dyDescent="0.25">
      <c r="D236" s="3">
        <v>19.110660000000003</v>
      </c>
      <c r="E236" s="3">
        <v>0.3275560087544247</v>
      </c>
      <c r="F236" s="3">
        <v>30.320799999999998</v>
      </c>
    </row>
    <row r="237" spans="4:6" x14ac:dyDescent="0.25">
      <c r="D237" s="3">
        <v>19.192679999999999</v>
      </c>
      <c r="E237" s="3">
        <v>0.33656638890069462</v>
      </c>
      <c r="F237" s="3">
        <v>31.438300000000002</v>
      </c>
    </row>
    <row r="238" spans="4:6" x14ac:dyDescent="0.25">
      <c r="D238" s="3">
        <v>19.274699999999999</v>
      </c>
      <c r="E238" s="3"/>
      <c r="F238" s="3">
        <v>33.261099999999999</v>
      </c>
    </row>
    <row r="239" spans="4:6" x14ac:dyDescent="0.25">
      <c r="D239" s="3">
        <v>19.356720000000003</v>
      </c>
      <c r="E239" s="3"/>
      <c r="F239" s="3">
        <v>43.597099999999998</v>
      </c>
    </row>
    <row r="240" spans="4:6" x14ac:dyDescent="0.25">
      <c r="D240" s="3">
        <v>19.438739999999999</v>
      </c>
      <c r="E240" s="3"/>
      <c r="F240" s="3">
        <v>38.188899999999997</v>
      </c>
    </row>
    <row r="241" spans="4:6" x14ac:dyDescent="0.25">
      <c r="D241" s="3">
        <v>19.520760000000003</v>
      </c>
      <c r="E241" s="3"/>
      <c r="F241" s="3">
        <v>35.040799999999997</v>
      </c>
    </row>
    <row r="242" spans="4:6" x14ac:dyDescent="0.25">
      <c r="D242" s="3">
        <v>19.602779999999999</v>
      </c>
      <c r="E242" s="3"/>
      <c r="F242" s="3">
        <v>35.961199999999998</v>
      </c>
    </row>
    <row r="243" spans="4:6" x14ac:dyDescent="0.25">
      <c r="D243" s="3">
        <v>19.684800000000003</v>
      </c>
      <c r="E243" s="3"/>
      <c r="F243" s="3">
        <v>36.070300000000003</v>
      </c>
    </row>
    <row r="244" spans="4:6" x14ac:dyDescent="0.25">
      <c r="D244" s="3">
        <v>19.766820000000003</v>
      </c>
      <c r="E244" s="3"/>
      <c r="F244" s="3">
        <v>37.395000000000003</v>
      </c>
    </row>
    <row r="245" spans="4:6" x14ac:dyDescent="0.25">
      <c r="D245" s="3">
        <v>19.848839999999999</v>
      </c>
      <c r="E245" s="3"/>
      <c r="F245" s="3">
        <v>35.685699999999997</v>
      </c>
    </row>
    <row r="246" spans="4:6" x14ac:dyDescent="0.25">
      <c r="D246" s="3">
        <v>19.930860000000003</v>
      </c>
      <c r="E246" s="3"/>
      <c r="F246" s="3">
        <v>34.628799999999998</v>
      </c>
    </row>
    <row r="247" spans="4:6" x14ac:dyDescent="0.25">
      <c r="D247" s="3">
        <v>20.012879999999999</v>
      </c>
      <c r="E247" s="3"/>
      <c r="F247" s="3">
        <v>34.368000000000002</v>
      </c>
    </row>
    <row r="248" spans="4:6" x14ac:dyDescent="0.25">
      <c r="D248" s="3">
        <v>20.094900000000003</v>
      </c>
      <c r="E248" s="3"/>
      <c r="F248" s="3">
        <v>35.888599999999997</v>
      </c>
    </row>
    <row r="249" spans="4:6" x14ac:dyDescent="0.25">
      <c r="D249" s="3">
        <v>20.176920000000003</v>
      </c>
      <c r="E249" s="3"/>
      <c r="F249" s="3">
        <v>40.782899999999998</v>
      </c>
    </row>
    <row r="250" spans="4:6" x14ac:dyDescent="0.25">
      <c r="D250" s="3">
        <v>20.258939999999999</v>
      </c>
      <c r="E250" s="3"/>
      <c r="F250" s="3">
        <v>37.648200000000003</v>
      </c>
    </row>
    <row r="251" spans="4:6" x14ac:dyDescent="0.25">
      <c r="D251" s="3">
        <v>20.340960000000003</v>
      </c>
      <c r="E251" s="3"/>
      <c r="F251" s="3">
        <v>38.1509</v>
      </c>
    </row>
    <row r="252" spans="4:6" x14ac:dyDescent="0.25">
      <c r="D252" s="3">
        <v>20.422979999999999</v>
      </c>
      <c r="E252" s="3"/>
      <c r="F252" s="3">
        <v>41.209499999999998</v>
      </c>
    </row>
    <row r="253" spans="4:6" x14ac:dyDescent="0.25">
      <c r="D253" s="3">
        <v>20.505000000000003</v>
      </c>
      <c r="E253" s="3">
        <v>0.29536149240042953</v>
      </c>
      <c r="F253" s="3">
        <v>35.683399999999999</v>
      </c>
    </row>
    <row r="254" spans="4:6" x14ac:dyDescent="0.25">
      <c r="D254" s="3">
        <v>20.587020000000003</v>
      </c>
      <c r="E254" s="3">
        <v>0.30307754300049328</v>
      </c>
      <c r="F254" s="3">
        <v>33.986600000000003</v>
      </c>
    </row>
    <row r="255" spans="4:6" x14ac:dyDescent="0.25">
      <c r="D255" s="3">
        <v>20.669039999999999</v>
      </c>
      <c r="E255" s="3"/>
      <c r="F255" s="3">
        <v>32.949199999999998</v>
      </c>
    </row>
    <row r="256" spans="4:6" x14ac:dyDescent="0.25">
      <c r="D256" s="3">
        <v>20.751060000000003</v>
      </c>
      <c r="E256" s="3">
        <v>0.28384639268717626</v>
      </c>
      <c r="F256" s="3">
        <v>31.927700000000002</v>
      </c>
    </row>
    <row r="257" spans="4:6" x14ac:dyDescent="0.25">
      <c r="D257" s="3">
        <v>20.833079999999999</v>
      </c>
      <c r="E257" s="3"/>
      <c r="F257" s="3">
        <v>31.8626</v>
      </c>
    </row>
    <row r="258" spans="4:6" x14ac:dyDescent="0.25">
      <c r="D258" s="3">
        <v>20.915100000000002</v>
      </c>
      <c r="E258" s="3"/>
      <c r="F258" s="3">
        <v>32.195900000000002</v>
      </c>
    </row>
    <row r="259" spans="4:6" x14ac:dyDescent="0.25">
      <c r="D259" s="3">
        <v>20.997120000000002</v>
      </c>
      <c r="E259" s="3">
        <v>0.31244251862595152</v>
      </c>
      <c r="F259" s="3">
        <v>31.644200000000001</v>
      </c>
    </row>
    <row r="260" spans="4:6" x14ac:dyDescent="0.25">
      <c r="D260" s="3">
        <v>21.079139999999999</v>
      </c>
      <c r="E260" s="3"/>
      <c r="F260" s="3">
        <v>30.870899999999999</v>
      </c>
    </row>
    <row r="261" spans="4:6" x14ac:dyDescent="0.25">
      <c r="D261" s="3">
        <v>21.161160000000002</v>
      </c>
      <c r="E261" s="3"/>
      <c r="F261" s="3">
        <v>29.224499999999999</v>
      </c>
    </row>
    <row r="262" spans="4:6" x14ac:dyDescent="0.25">
      <c r="D262" s="3">
        <v>21.243179999999999</v>
      </c>
      <c r="E262" s="3"/>
      <c r="F262" s="3">
        <v>27.273399999999999</v>
      </c>
    </row>
    <row r="263" spans="4:6" x14ac:dyDescent="0.25">
      <c r="D263" s="3">
        <v>21.325200000000002</v>
      </c>
      <c r="E263" s="3"/>
      <c r="F263" s="3">
        <v>26.1234</v>
      </c>
    </row>
    <row r="264" spans="4:6" x14ac:dyDescent="0.25">
      <c r="D264" s="3">
        <v>21.407220000000002</v>
      </c>
      <c r="E264" s="3"/>
      <c r="F264" s="3">
        <v>24.7317</v>
      </c>
    </row>
    <row r="265" spans="4:6" x14ac:dyDescent="0.25">
      <c r="D265" s="3">
        <v>21.489239999999999</v>
      </c>
      <c r="E265" s="3"/>
      <c r="F265" s="3">
        <v>24.782</v>
      </c>
    </row>
    <row r="266" spans="4:6" x14ac:dyDescent="0.25">
      <c r="D266" s="3">
        <v>21.571260000000002</v>
      </c>
      <c r="E266" s="3">
        <v>0.31817382594367521</v>
      </c>
      <c r="F266" s="3">
        <v>29.526</v>
      </c>
    </row>
    <row r="267" spans="4:6" x14ac:dyDescent="0.25">
      <c r="D267" s="3">
        <v>21.653279999999999</v>
      </c>
      <c r="E267" s="3"/>
      <c r="F267" s="3">
        <v>30.782399999999999</v>
      </c>
    </row>
    <row r="268" spans="4:6" x14ac:dyDescent="0.25">
      <c r="D268" s="3">
        <v>21.735300000000002</v>
      </c>
      <c r="E268" s="3">
        <v>0.32463283165446388</v>
      </c>
      <c r="F268" s="3">
        <v>31.237400000000001</v>
      </c>
    </row>
    <row r="269" spans="4:6" x14ac:dyDescent="0.25">
      <c r="D269" s="3">
        <v>21.817320000000002</v>
      </c>
      <c r="E269" s="3"/>
      <c r="F269" s="3">
        <v>31.26</v>
      </c>
    </row>
    <row r="270" spans="4:6" x14ac:dyDescent="0.25">
      <c r="D270" s="3">
        <v>21.899340000000002</v>
      </c>
      <c r="E270" s="3"/>
      <c r="F270" s="3">
        <v>30.772400000000001</v>
      </c>
    </row>
    <row r="271" spans="4:6" x14ac:dyDescent="0.25">
      <c r="D271" s="3">
        <v>21.981360000000002</v>
      </c>
      <c r="E271" s="3"/>
      <c r="F271" s="3">
        <v>28.427800000000001</v>
      </c>
    </row>
    <row r="272" spans="4:6" x14ac:dyDescent="0.25">
      <c r="D272" s="3">
        <v>22.063379999999999</v>
      </c>
      <c r="E272" s="3"/>
      <c r="F272" s="3">
        <v>31.327999999999999</v>
      </c>
    </row>
    <row r="273" spans="4:6" x14ac:dyDescent="0.25">
      <c r="D273" s="3">
        <v>22.145400000000002</v>
      </c>
      <c r="E273" s="3"/>
      <c r="F273" s="3">
        <v>37.506599999999999</v>
      </c>
    </row>
    <row r="274" spans="4:6" x14ac:dyDescent="0.25">
      <c r="D274" s="3">
        <v>22.227420000000002</v>
      </c>
      <c r="E274" s="3"/>
      <c r="F274" s="3">
        <v>36.817399999999999</v>
      </c>
    </row>
    <row r="275" spans="4:6" x14ac:dyDescent="0.25">
      <c r="D275" s="3">
        <v>22.309440000000002</v>
      </c>
      <c r="E275" s="3"/>
      <c r="F275" s="3">
        <v>34.486699999999999</v>
      </c>
    </row>
    <row r="276" spans="4:6" x14ac:dyDescent="0.25">
      <c r="D276" s="3">
        <v>22.391460000000002</v>
      </c>
      <c r="E276" s="3"/>
      <c r="F276" s="3">
        <v>32.5364</v>
      </c>
    </row>
    <row r="277" spans="4:6" x14ac:dyDescent="0.25">
      <c r="D277" s="3">
        <v>22.473479999999999</v>
      </c>
      <c r="E277" s="3"/>
      <c r="F277" s="3">
        <v>31.4148</v>
      </c>
    </row>
    <row r="278" spans="4:6" x14ac:dyDescent="0.25">
      <c r="D278" s="3">
        <v>22.555500000000002</v>
      </c>
      <c r="E278" s="3"/>
      <c r="F278" s="3">
        <v>30.238600000000002</v>
      </c>
    </row>
    <row r="279" spans="4:6" x14ac:dyDescent="0.25">
      <c r="D279" s="3">
        <v>22.637520000000002</v>
      </c>
      <c r="E279" s="3"/>
      <c r="F279" s="3">
        <v>29.3108</v>
      </c>
    </row>
    <row r="280" spans="4:6" x14ac:dyDescent="0.25">
      <c r="D280" s="3">
        <v>22.719540000000002</v>
      </c>
      <c r="E280" s="3"/>
      <c r="F280" s="3">
        <v>28.244800000000001</v>
      </c>
    </row>
    <row r="281" spans="4:6" x14ac:dyDescent="0.25">
      <c r="D281" s="3">
        <v>22.801560000000002</v>
      </c>
      <c r="E281" s="3"/>
      <c r="F281" s="3">
        <v>26.074200000000001</v>
      </c>
    </row>
    <row r="282" spans="4:6" x14ac:dyDescent="0.25">
      <c r="D282" s="3">
        <v>22.883579999999998</v>
      </c>
      <c r="E282" s="3"/>
      <c r="F282" s="3">
        <v>28.311800000000002</v>
      </c>
    </row>
    <row r="283" spans="4:6" x14ac:dyDescent="0.25">
      <c r="D283" s="3">
        <v>22.965600000000002</v>
      </c>
      <c r="E283" s="3"/>
      <c r="F283" s="3">
        <v>27.572800000000001</v>
      </c>
    </row>
    <row r="284" spans="4:6" x14ac:dyDescent="0.25">
      <c r="D284" s="3">
        <v>23.047620000000002</v>
      </c>
      <c r="E284" s="3"/>
      <c r="F284" s="3">
        <v>27.5274</v>
      </c>
    </row>
    <row r="285" spans="4:6" x14ac:dyDescent="0.25">
      <c r="D285" s="3">
        <v>23.129640000000002</v>
      </c>
      <c r="E285" s="3"/>
      <c r="F285" s="3">
        <v>28.120100000000001</v>
      </c>
    </row>
    <row r="286" spans="4:6" x14ac:dyDescent="0.25">
      <c r="D286" s="3">
        <v>23.211660000000002</v>
      </c>
      <c r="E286" s="3"/>
      <c r="F286" s="3">
        <v>26.980499999999999</v>
      </c>
    </row>
    <row r="287" spans="4:6" x14ac:dyDescent="0.25">
      <c r="D287" s="3">
        <v>23.293679999999998</v>
      </c>
      <c r="E287" s="3"/>
      <c r="F287" s="3">
        <v>26.287199999999999</v>
      </c>
    </row>
    <row r="288" spans="4:6" x14ac:dyDescent="0.25">
      <c r="D288" s="3">
        <v>23.375700000000002</v>
      </c>
      <c r="E288" s="3"/>
      <c r="F288" s="3">
        <v>25.7729</v>
      </c>
    </row>
    <row r="289" spans="4:6" x14ac:dyDescent="0.25">
      <c r="D289" s="3">
        <v>23.457720000000002</v>
      </c>
      <c r="E289" s="3"/>
      <c r="F289" s="3">
        <v>26.781199999999998</v>
      </c>
    </row>
    <row r="290" spans="4:6" x14ac:dyDescent="0.25">
      <c r="D290" s="3">
        <v>23.539740000000002</v>
      </c>
      <c r="E290" s="3">
        <v>0.28081402287491763</v>
      </c>
      <c r="F290" s="3">
        <v>30.1297</v>
      </c>
    </row>
    <row r="291" spans="4:6" x14ac:dyDescent="0.25">
      <c r="D291" s="3">
        <v>23.621760000000002</v>
      </c>
      <c r="E291" s="3"/>
      <c r="F291" s="3">
        <v>28.884399999999999</v>
      </c>
    </row>
    <row r="292" spans="4:6" x14ac:dyDescent="0.25">
      <c r="D292" s="3">
        <v>23.703779999999998</v>
      </c>
      <c r="E292" s="3">
        <v>0.27765957206369829</v>
      </c>
      <c r="F292" s="3">
        <v>28.135000000000002</v>
      </c>
    </row>
    <row r="293" spans="4:6" x14ac:dyDescent="0.25">
      <c r="D293" s="3">
        <v>23.785800000000002</v>
      </c>
      <c r="E293" s="3">
        <v>0.26479426987263927</v>
      </c>
      <c r="F293" s="3">
        <v>28.0303</v>
      </c>
    </row>
    <row r="294" spans="4:6" x14ac:dyDescent="0.25">
      <c r="D294" s="3">
        <v>23.867820000000002</v>
      </c>
      <c r="E294" s="3">
        <v>0.27364661919890104</v>
      </c>
      <c r="F294" s="3">
        <v>26.855799999999999</v>
      </c>
    </row>
    <row r="295" spans="4:6" x14ac:dyDescent="0.25">
      <c r="D295" s="3">
        <v>23.949840000000002</v>
      </c>
      <c r="E295" s="3"/>
      <c r="F295" s="3">
        <v>26.6389</v>
      </c>
    </row>
    <row r="296" spans="4:6" x14ac:dyDescent="0.25">
      <c r="D296" s="3">
        <v>24.031860000000002</v>
      </c>
      <c r="E296" s="3"/>
      <c r="F296" s="3">
        <v>26.1389</v>
      </c>
    </row>
    <row r="297" spans="4:6" x14ac:dyDescent="0.25">
      <c r="D297" s="3">
        <v>24.113880000000002</v>
      </c>
      <c r="E297" s="3"/>
      <c r="F297" s="3">
        <v>27.8719</v>
      </c>
    </row>
    <row r="298" spans="4:6" x14ac:dyDescent="0.25">
      <c r="D298" s="3">
        <v>24.195900000000002</v>
      </c>
      <c r="E298" s="3"/>
      <c r="F298" s="3">
        <v>31.6325</v>
      </c>
    </row>
    <row r="299" spans="4:6" x14ac:dyDescent="0.25">
      <c r="D299" s="3">
        <v>24.277920000000002</v>
      </c>
      <c r="E299" s="3"/>
      <c r="F299" s="3">
        <v>37.2194</v>
      </c>
    </row>
    <row r="300" spans="4:6" x14ac:dyDescent="0.25">
      <c r="D300" s="3">
        <v>24.359940000000002</v>
      </c>
      <c r="E300" s="3"/>
      <c r="F300" s="3">
        <v>40.660899999999998</v>
      </c>
    </row>
    <row r="301" spans="4:6" x14ac:dyDescent="0.25">
      <c r="D301" s="3">
        <v>24.441960000000002</v>
      </c>
      <c r="E301" s="3"/>
      <c r="F301" s="3">
        <v>40.719499999999996</v>
      </c>
    </row>
    <row r="302" spans="4:6" x14ac:dyDescent="0.25">
      <c r="D302" s="3">
        <v>24.523980000000002</v>
      </c>
      <c r="E302" s="3">
        <v>0.32028571473085388</v>
      </c>
      <c r="F302" s="3">
        <v>40.542400000000001</v>
      </c>
    </row>
    <row r="303" spans="4:6" x14ac:dyDescent="0.25">
      <c r="D303" s="3">
        <v>24.606000000000002</v>
      </c>
      <c r="E303" s="3">
        <v>0.33542253626687485</v>
      </c>
      <c r="F303" s="3">
        <v>37.400500000000001</v>
      </c>
    </row>
    <row r="304" spans="4:6" x14ac:dyDescent="0.25">
      <c r="D304" s="3">
        <v>24.688020000000002</v>
      </c>
      <c r="E304" s="3">
        <v>0.30699134378019566</v>
      </c>
      <c r="F304" s="3">
        <v>37.764899999999997</v>
      </c>
    </row>
    <row r="305" spans="4:6" x14ac:dyDescent="0.25">
      <c r="D305" s="3">
        <v>24.770040000000002</v>
      </c>
      <c r="E305" s="3">
        <v>0.33306316537736674</v>
      </c>
      <c r="F305" s="3">
        <v>36.9816</v>
      </c>
    </row>
    <row r="306" spans="4:6" x14ac:dyDescent="0.25">
      <c r="D306" s="3">
        <v>24.852060000000002</v>
      </c>
      <c r="E306" s="3">
        <v>0.55356540489013295</v>
      </c>
      <c r="F306" s="3">
        <v>36.9816</v>
      </c>
    </row>
    <row r="307" spans="4:6" x14ac:dyDescent="0.25">
      <c r="D307" s="3">
        <v>24.934080000000002</v>
      </c>
      <c r="E307" s="3"/>
      <c r="F307" s="3">
        <v>42.585099999999997</v>
      </c>
    </row>
    <row r="308" spans="4:6" x14ac:dyDescent="0.25">
      <c r="D308" s="3">
        <v>25.016100000000002</v>
      </c>
      <c r="E308" s="3"/>
      <c r="F308" s="3">
        <v>42.566299999999998</v>
      </c>
    </row>
    <row r="309" spans="4:6" x14ac:dyDescent="0.25">
      <c r="D309" s="3">
        <v>25.098120000000002</v>
      </c>
      <c r="E309" s="3"/>
      <c r="F309" s="3">
        <v>42.3536</v>
      </c>
    </row>
    <row r="310" spans="4:6" x14ac:dyDescent="0.25">
      <c r="D310" s="3">
        <v>25.180140000000002</v>
      </c>
      <c r="E310" s="3">
        <v>0.45157836115403072</v>
      </c>
      <c r="F310" s="3">
        <v>41.9133</v>
      </c>
    </row>
    <row r="311" spans="4:6" x14ac:dyDescent="0.25">
      <c r="D311" s="3">
        <v>25.262160000000002</v>
      </c>
      <c r="E311" s="3">
        <v>0.32934948059295965</v>
      </c>
      <c r="F311" s="3">
        <v>27.492100000000001</v>
      </c>
    </row>
    <row r="312" spans="4:6" x14ac:dyDescent="0.25">
      <c r="D312" s="3">
        <v>25.344180000000001</v>
      </c>
      <c r="E312" s="3">
        <v>0.361856466554699</v>
      </c>
      <c r="F312" s="3">
        <v>26.721900000000002</v>
      </c>
    </row>
    <row r="313" spans="4:6" x14ac:dyDescent="0.25">
      <c r="D313" s="3">
        <v>25.426200000000001</v>
      </c>
      <c r="E313" s="3">
        <v>0.37776809290576052</v>
      </c>
      <c r="F313" s="3">
        <v>22.370899999999999</v>
      </c>
    </row>
    <row r="314" spans="4:6" x14ac:dyDescent="0.25">
      <c r="D314" s="3">
        <v>25.508220000000001</v>
      </c>
      <c r="E314" s="3">
        <v>0.37077890441097106</v>
      </c>
      <c r="F314" s="3">
        <v>20.744299999999999</v>
      </c>
    </row>
    <row r="315" spans="4:6" x14ac:dyDescent="0.25">
      <c r="D315" s="3">
        <v>25.590240000000001</v>
      </c>
      <c r="E315" s="3">
        <v>0.36598619848585456</v>
      </c>
      <c r="F315" s="3">
        <v>22.736000000000001</v>
      </c>
    </row>
    <row r="316" spans="4:6" x14ac:dyDescent="0.25">
      <c r="D316" s="3">
        <v>25.672260000000001</v>
      </c>
      <c r="E316" s="3">
        <v>0.38488914696738424</v>
      </c>
      <c r="F316" s="3">
        <v>22.835000000000001</v>
      </c>
    </row>
    <row r="317" spans="4:6" x14ac:dyDescent="0.25">
      <c r="D317" s="3">
        <v>25.754280000000001</v>
      </c>
      <c r="E317" s="3">
        <v>0.38964453016287043</v>
      </c>
      <c r="F317" s="3">
        <v>22.802800000000001</v>
      </c>
    </row>
    <row r="318" spans="4:6" x14ac:dyDescent="0.25">
      <c r="D318" s="3">
        <v>25.836300000000001</v>
      </c>
      <c r="E318" s="3">
        <v>0.40091171423797045</v>
      </c>
      <c r="F318" s="3">
        <v>22.896899999999999</v>
      </c>
    </row>
    <row r="319" spans="4:6" x14ac:dyDescent="0.25">
      <c r="D319" s="3">
        <v>25.918320000000001</v>
      </c>
      <c r="E319" s="3">
        <v>0.38984525569872175</v>
      </c>
      <c r="F319" s="3">
        <v>22.9405</v>
      </c>
    </row>
    <row r="320" spans="4:6" x14ac:dyDescent="0.25">
      <c r="D320" s="3">
        <v>26.000340000000001</v>
      </c>
      <c r="E320" s="3">
        <v>0.38709092382983318</v>
      </c>
      <c r="F320" s="3">
        <v>22.9405</v>
      </c>
    </row>
    <row r="321" spans="4:6" x14ac:dyDescent="0.25">
      <c r="D321" s="3">
        <v>26.082360000000001</v>
      </c>
      <c r="E321" s="3">
        <v>0.36129247403259102</v>
      </c>
      <c r="F321" s="3">
        <v>23.470600000000001</v>
      </c>
    </row>
    <row r="322" spans="4:6" x14ac:dyDescent="0.25">
      <c r="D322" s="3">
        <v>26.164380000000001</v>
      </c>
      <c r="E322" s="3">
        <v>0.3604870003517644</v>
      </c>
      <c r="F322" s="3">
        <v>29.717300000000002</v>
      </c>
    </row>
    <row r="323" spans="4:6" x14ac:dyDescent="0.25">
      <c r="D323" s="3">
        <v>26.246400000000001</v>
      </c>
      <c r="E323" s="3">
        <v>0.39168881370163211</v>
      </c>
      <c r="F323" s="3">
        <v>28.148700000000002</v>
      </c>
    </row>
    <row r="324" spans="4:6" x14ac:dyDescent="0.25">
      <c r="D324" s="3">
        <v>26.328420000000001</v>
      </c>
      <c r="E324" s="3">
        <v>0.39600747061673353</v>
      </c>
      <c r="F324" s="3">
        <v>23.605499999999999</v>
      </c>
    </row>
    <row r="325" spans="4:6" x14ac:dyDescent="0.25">
      <c r="D325" s="3">
        <v>26.410440000000005</v>
      </c>
      <c r="E325" s="3">
        <v>0.40107259246567101</v>
      </c>
      <c r="F325" s="3">
        <v>23.0412</v>
      </c>
    </row>
    <row r="326" spans="4:6" x14ac:dyDescent="0.25">
      <c r="D326" s="3">
        <v>26.492459999999998</v>
      </c>
      <c r="E326" s="3">
        <v>0.39792892085073273</v>
      </c>
      <c r="F326" s="3">
        <v>22.3245</v>
      </c>
    </row>
    <row r="327" spans="4:6" x14ac:dyDescent="0.25">
      <c r="D327" s="3">
        <v>26.574480000000001</v>
      </c>
      <c r="E327" s="3">
        <v>0.39547391881341593</v>
      </c>
      <c r="F327" s="3">
        <v>21.843800000000002</v>
      </c>
    </row>
    <row r="328" spans="4:6" x14ac:dyDescent="0.25">
      <c r="D328" s="3">
        <v>26.656500000000001</v>
      </c>
      <c r="E328" s="3">
        <v>0.39607401858990837</v>
      </c>
      <c r="F328" s="3">
        <v>21.848700000000001</v>
      </c>
    </row>
    <row r="329" spans="4:6" x14ac:dyDescent="0.25">
      <c r="D329" s="3">
        <v>26.738520000000001</v>
      </c>
      <c r="E329" s="3">
        <v>0.40402281044720428</v>
      </c>
      <c r="F329" s="3">
        <v>22.454799999999999</v>
      </c>
    </row>
    <row r="330" spans="4:6" x14ac:dyDescent="0.25">
      <c r="D330" s="3">
        <v>26.820540000000005</v>
      </c>
      <c r="E330" s="3">
        <v>0.40659201431576941</v>
      </c>
      <c r="F330" s="3">
        <v>22.703900000000001</v>
      </c>
    </row>
    <row r="331" spans="4:6" x14ac:dyDescent="0.25">
      <c r="D331" s="3">
        <v>26.902559999999998</v>
      </c>
      <c r="E331" s="3">
        <v>0.39559630354878705</v>
      </c>
      <c r="F331" s="3">
        <v>22.650400000000001</v>
      </c>
    </row>
    <row r="332" spans="4:6" x14ac:dyDescent="0.25">
      <c r="D332" s="3">
        <v>26.984580000000001</v>
      </c>
      <c r="E332" s="3">
        <v>0.46448402423630919</v>
      </c>
      <c r="F332" s="3">
        <v>25.044</v>
      </c>
    </row>
    <row r="333" spans="4:6" x14ac:dyDescent="0.25">
      <c r="D333" s="3">
        <v>27.066600000000001</v>
      </c>
      <c r="E333" s="3"/>
      <c r="F333" s="3">
        <v>35.413699999999999</v>
      </c>
    </row>
    <row r="334" spans="4:6" x14ac:dyDescent="0.25">
      <c r="D334" s="3">
        <v>27.148620000000001</v>
      </c>
      <c r="E334" s="3"/>
      <c r="F334" s="3">
        <v>35.475499999999997</v>
      </c>
    </row>
    <row r="335" spans="4:6" x14ac:dyDescent="0.25">
      <c r="D335" s="3">
        <v>27.230640000000005</v>
      </c>
      <c r="E335" s="3">
        <v>0.48747917283848791</v>
      </c>
      <c r="F335" s="3">
        <v>31.289200000000001</v>
      </c>
    </row>
    <row r="336" spans="4:6" x14ac:dyDescent="0.25">
      <c r="D336" s="3">
        <v>27.312659999999997</v>
      </c>
      <c r="E336" s="3">
        <v>0.41895149871154652</v>
      </c>
      <c r="F336" s="3">
        <v>25.4251</v>
      </c>
    </row>
    <row r="337" spans="4:6" x14ac:dyDescent="0.25">
      <c r="D337" s="3">
        <v>27.394680000000001</v>
      </c>
      <c r="E337" s="3">
        <v>0.4142398262102186</v>
      </c>
      <c r="F337" s="3">
        <v>24.119599999999998</v>
      </c>
    </row>
    <row r="338" spans="4:6" x14ac:dyDescent="0.25">
      <c r="D338" s="3">
        <v>27.476700000000001</v>
      </c>
      <c r="E338" s="3">
        <v>0.41795485511336572</v>
      </c>
      <c r="F338" s="3">
        <v>26.484100000000002</v>
      </c>
    </row>
    <row r="339" spans="4:6" x14ac:dyDescent="0.25">
      <c r="D339" s="3">
        <v>27.558720000000001</v>
      </c>
      <c r="E339" s="3">
        <v>0.42575352685528228</v>
      </c>
      <c r="F339" s="3">
        <v>27.014800000000001</v>
      </c>
    </row>
    <row r="340" spans="4:6" x14ac:dyDescent="0.25">
      <c r="D340" s="3">
        <v>27.640740000000005</v>
      </c>
      <c r="E340" s="3">
        <v>0.42548761861501272</v>
      </c>
      <c r="F340" s="3">
        <v>26.507200000000001</v>
      </c>
    </row>
    <row r="341" spans="4:6" x14ac:dyDescent="0.25">
      <c r="D341" s="3">
        <v>27.722759999999997</v>
      </c>
      <c r="E341" s="3">
        <v>0.42374554020120653</v>
      </c>
      <c r="F341" s="3">
        <v>26.2056</v>
      </c>
    </row>
    <row r="342" spans="4:6" x14ac:dyDescent="0.25">
      <c r="D342" s="3">
        <v>27.804780000000001</v>
      </c>
      <c r="E342" s="3">
        <v>0.44107197746627802</v>
      </c>
      <c r="F342" s="3">
        <v>24.783200000000001</v>
      </c>
    </row>
    <row r="343" spans="4:6" x14ac:dyDescent="0.25">
      <c r="D343" s="3">
        <v>27.886800000000001</v>
      </c>
      <c r="E343" s="3">
        <v>0.44123787696532796</v>
      </c>
      <c r="F343" s="3">
        <v>24.414999999999999</v>
      </c>
    </row>
    <row r="344" spans="4:6" x14ac:dyDescent="0.25">
      <c r="D344" s="3">
        <v>27.968820000000001</v>
      </c>
      <c r="E344" s="3">
        <v>0.43211988814695701</v>
      </c>
      <c r="F344" s="3">
        <v>24.208100000000002</v>
      </c>
    </row>
    <row r="345" spans="4:6" x14ac:dyDescent="0.25">
      <c r="D345" s="3">
        <v>28.050840000000004</v>
      </c>
      <c r="E345" s="3">
        <v>0.43351592115599696</v>
      </c>
      <c r="F345" s="3">
        <v>24.115600000000001</v>
      </c>
    </row>
    <row r="346" spans="4:6" x14ac:dyDescent="0.25">
      <c r="D346" s="3">
        <v>28.132859999999997</v>
      </c>
      <c r="E346" s="3">
        <v>0.44900906305974525</v>
      </c>
      <c r="F346" s="3">
        <v>23.901199999999999</v>
      </c>
    </row>
    <row r="347" spans="4:6" x14ac:dyDescent="0.25">
      <c r="D347" s="3">
        <v>28.214880000000001</v>
      </c>
      <c r="E347" s="3">
        <v>0.44515741424805311</v>
      </c>
      <c r="F347" s="3">
        <v>24.405100000000001</v>
      </c>
    </row>
    <row r="348" spans="4:6" x14ac:dyDescent="0.25">
      <c r="D348" s="3">
        <v>28.296900000000001</v>
      </c>
      <c r="E348" s="3">
        <v>0.43812224366442776</v>
      </c>
      <c r="F348" s="3">
        <v>23.902100000000001</v>
      </c>
    </row>
    <row r="349" spans="4:6" x14ac:dyDescent="0.25">
      <c r="D349" s="3">
        <v>28.378920000000001</v>
      </c>
      <c r="E349" s="3">
        <v>0.44986378116555342</v>
      </c>
      <c r="F349" s="3">
        <v>21.370699999999999</v>
      </c>
    </row>
    <row r="350" spans="4:6" x14ac:dyDescent="0.25">
      <c r="D350" s="3">
        <v>28.460940000000004</v>
      </c>
      <c r="E350" s="3">
        <v>0.46154596347809151</v>
      </c>
      <c r="F350" s="3">
        <v>21.244900000000001</v>
      </c>
    </row>
    <row r="351" spans="4:6" x14ac:dyDescent="0.25">
      <c r="D351" s="3">
        <v>28.542960000000001</v>
      </c>
      <c r="E351" s="3">
        <v>0.46846769644936315</v>
      </c>
      <c r="F351" s="3">
        <v>21.380600000000001</v>
      </c>
    </row>
    <row r="352" spans="4:6" x14ac:dyDescent="0.25">
      <c r="D352" s="3">
        <v>28.624980000000001</v>
      </c>
      <c r="E352" s="3">
        <v>0.50705613576827846</v>
      </c>
      <c r="F352" s="3">
        <v>20.5441</v>
      </c>
    </row>
    <row r="353" spans="4:6" x14ac:dyDescent="0.25">
      <c r="D353" s="3">
        <v>28.707000000000001</v>
      </c>
      <c r="E353" s="3">
        <v>0.48410130840993959</v>
      </c>
      <c r="F353" s="3">
        <v>19.065200000000001</v>
      </c>
    </row>
    <row r="354" spans="4:6" x14ac:dyDescent="0.25">
      <c r="D354" s="3">
        <v>28.789020000000004</v>
      </c>
      <c r="E354" s="3">
        <v>0.4746484164930409</v>
      </c>
      <c r="F354" s="3">
        <v>18.523099999999999</v>
      </c>
    </row>
    <row r="355" spans="4:6" x14ac:dyDescent="0.25">
      <c r="D355" s="3">
        <v>28.871040000000004</v>
      </c>
      <c r="E355" s="3">
        <v>0.48594088818357467</v>
      </c>
      <c r="F355" s="3">
        <v>18.278700000000001</v>
      </c>
    </row>
    <row r="356" spans="4:6" x14ac:dyDescent="0.25">
      <c r="D356" s="3">
        <v>28.953060000000001</v>
      </c>
      <c r="E356" s="3">
        <v>0.48079154678615876</v>
      </c>
      <c r="F356" s="3">
        <v>18.258199999999999</v>
      </c>
    </row>
    <row r="357" spans="4:6" x14ac:dyDescent="0.25">
      <c r="D357" s="3">
        <v>29.035080000000001</v>
      </c>
      <c r="E357" s="3">
        <v>0.47357502962151471</v>
      </c>
      <c r="F357" s="3">
        <v>18.389299999999999</v>
      </c>
    </row>
    <row r="358" spans="4:6" x14ac:dyDescent="0.25">
      <c r="D358" s="3">
        <v>29.117100000000001</v>
      </c>
      <c r="E358" s="3">
        <v>0.48799016220159169</v>
      </c>
      <c r="F358" s="3">
        <v>19.444700000000001</v>
      </c>
    </row>
    <row r="359" spans="4:6" x14ac:dyDescent="0.25">
      <c r="D359" s="3">
        <v>29.199120000000004</v>
      </c>
      <c r="E359" s="3">
        <v>0.49354738526331465</v>
      </c>
      <c r="F359" s="3">
        <v>20.422999999999998</v>
      </c>
    </row>
    <row r="360" spans="4:6" x14ac:dyDescent="0.25">
      <c r="D360" s="3">
        <v>29.281140000000004</v>
      </c>
      <c r="E360" s="3">
        <v>0.53646969519930876</v>
      </c>
      <c r="F360" s="3">
        <v>20.766300000000001</v>
      </c>
    </row>
    <row r="361" spans="4:6" x14ac:dyDescent="0.25">
      <c r="D361" s="3">
        <v>29.363160000000001</v>
      </c>
      <c r="E361" s="3">
        <v>0.51550358166427224</v>
      </c>
      <c r="F361" s="3">
        <v>20.7804</v>
      </c>
    </row>
    <row r="362" spans="4:6" x14ac:dyDescent="0.25">
      <c r="D362" s="3">
        <v>29.445180000000001</v>
      </c>
      <c r="E362" s="3">
        <v>0.49426903043468967</v>
      </c>
      <c r="F362" s="3">
        <v>21.6417</v>
      </c>
    </row>
    <row r="363" spans="4:6" x14ac:dyDescent="0.25">
      <c r="D363" s="3">
        <v>29.527200000000001</v>
      </c>
      <c r="E363" s="3">
        <v>0.47791590829131475</v>
      </c>
      <c r="F363" s="3">
        <v>21.5657</v>
      </c>
    </row>
    <row r="364" spans="4:6" x14ac:dyDescent="0.25">
      <c r="D364" s="3">
        <v>29.609220000000004</v>
      </c>
      <c r="E364" s="3">
        <v>0.47754125425718352</v>
      </c>
      <c r="F364" s="3">
        <v>21.884899999999998</v>
      </c>
    </row>
    <row r="365" spans="4:6" x14ac:dyDescent="0.25">
      <c r="D365" s="3">
        <v>29.691240000000004</v>
      </c>
      <c r="E365" s="3">
        <v>0.4685852765150077</v>
      </c>
      <c r="F365" s="3">
        <v>22.799499999999998</v>
      </c>
    </row>
    <row r="366" spans="4:6" x14ac:dyDescent="0.25">
      <c r="D366" s="3">
        <v>29.773260000000001</v>
      </c>
      <c r="E366" s="3">
        <v>0.48065086405421492</v>
      </c>
      <c r="F366" s="3">
        <v>22.654499999999999</v>
      </c>
    </row>
    <row r="367" spans="4:6" x14ac:dyDescent="0.25">
      <c r="D367" s="3">
        <v>29.85528</v>
      </c>
      <c r="E367" s="3">
        <v>0.47755556706623575</v>
      </c>
      <c r="F367" s="3">
        <v>21.642800000000001</v>
      </c>
    </row>
    <row r="368" spans="4:6" x14ac:dyDescent="0.25">
      <c r="D368" s="3">
        <v>29.9373</v>
      </c>
      <c r="E368" s="3">
        <v>0.47599522370063213</v>
      </c>
      <c r="F368" s="3">
        <v>21.4</v>
      </c>
    </row>
    <row r="369" spans="4:6" x14ac:dyDescent="0.25">
      <c r="D369" s="3">
        <v>30.019320000000004</v>
      </c>
      <c r="E369" s="3">
        <v>0.47379359729174209</v>
      </c>
      <c r="F369" s="3">
        <v>20.910900000000002</v>
      </c>
    </row>
    <row r="370" spans="4:6" x14ac:dyDescent="0.25">
      <c r="D370" s="3">
        <v>30.101340000000004</v>
      </c>
      <c r="E370" s="3">
        <v>0.46895092902160268</v>
      </c>
      <c r="F370" s="3">
        <v>20.7119</v>
      </c>
    </row>
    <row r="371" spans="4:6" x14ac:dyDescent="0.25">
      <c r="D371" s="3">
        <v>30.18336</v>
      </c>
      <c r="E371" s="3">
        <v>0.47677273325196506</v>
      </c>
      <c r="F371" s="3">
        <v>22.3444</v>
      </c>
    </row>
    <row r="372" spans="4:6" x14ac:dyDescent="0.25">
      <c r="D372" s="3">
        <v>30.26538</v>
      </c>
      <c r="E372" s="3">
        <v>0.4695799482012068</v>
      </c>
      <c r="F372" s="3">
        <v>22.206099999999999</v>
      </c>
    </row>
    <row r="373" spans="4:6" x14ac:dyDescent="0.25">
      <c r="D373" s="3">
        <v>30.3474</v>
      </c>
      <c r="E373" s="3">
        <v>0.46143470912252055</v>
      </c>
      <c r="F373" s="3">
        <v>21.792000000000002</v>
      </c>
    </row>
    <row r="374" spans="4:6" x14ac:dyDescent="0.25">
      <c r="D374" s="3">
        <v>30.429420000000004</v>
      </c>
      <c r="E374" s="3">
        <v>0.46435120109674116</v>
      </c>
      <c r="F374" s="3">
        <v>21.428000000000001</v>
      </c>
    </row>
    <row r="375" spans="4:6" x14ac:dyDescent="0.25">
      <c r="D375" s="3">
        <v>30.511440000000004</v>
      </c>
      <c r="E375" s="3">
        <v>0.46718286266355058</v>
      </c>
      <c r="F375" s="3">
        <v>23.9818</v>
      </c>
    </row>
    <row r="376" spans="4:6" x14ac:dyDescent="0.25">
      <c r="D376" s="3">
        <v>30.59346</v>
      </c>
      <c r="E376" s="3">
        <v>0.47581832002752877</v>
      </c>
      <c r="F376" s="3">
        <v>23.447600000000001</v>
      </c>
    </row>
    <row r="377" spans="4:6" x14ac:dyDescent="0.25">
      <c r="D377" s="3">
        <v>30.67548</v>
      </c>
      <c r="E377" s="3">
        <v>0.47988693213720468</v>
      </c>
      <c r="F377" s="3">
        <v>22.051100000000002</v>
      </c>
    </row>
    <row r="378" spans="4:6" x14ac:dyDescent="0.25">
      <c r="D378" s="3">
        <v>30.7575</v>
      </c>
      <c r="E378" s="3">
        <v>0.47829005529771218</v>
      </c>
      <c r="F378" s="3">
        <v>21.739699999999999</v>
      </c>
    </row>
    <row r="379" spans="4:6" x14ac:dyDescent="0.25">
      <c r="D379" s="3">
        <v>30.839520000000004</v>
      </c>
      <c r="E379" s="3">
        <v>0.47107853436757041</v>
      </c>
      <c r="F379" s="3">
        <v>22.508400000000002</v>
      </c>
    </row>
    <row r="380" spans="4:6" x14ac:dyDescent="0.25">
      <c r="D380" s="3">
        <v>30.921540000000004</v>
      </c>
      <c r="E380" s="3">
        <v>0.47923622978908459</v>
      </c>
      <c r="F380" s="3">
        <v>23.378900000000002</v>
      </c>
    </row>
    <row r="381" spans="4:6" x14ac:dyDescent="0.25">
      <c r="D381" s="3">
        <v>31.00356</v>
      </c>
      <c r="E381" s="3">
        <v>0.47829687375501118</v>
      </c>
      <c r="F381" s="3">
        <v>19.2713</v>
      </c>
    </row>
    <row r="382" spans="4:6" x14ac:dyDescent="0.25">
      <c r="D382" s="3">
        <v>31.08558</v>
      </c>
      <c r="E382" s="3">
        <v>0.43984134022989224</v>
      </c>
      <c r="F382" s="3">
        <v>18.918700000000001</v>
      </c>
    </row>
    <row r="383" spans="4:6" x14ac:dyDescent="0.25">
      <c r="D383" s="3">
        <v>31.1676</v>
      </c>
      <c r="E383" s="3">
        <v>0.44495782886935209</v>
      </c>
      <c r="F383" s="3">
        <v>19.5944</v>
      </c>
    </row>
    <row r="384" spans="4:6" x14ac:dyDescent="0.25">
      <c r="D384" s="3">
        <v>31.249620000000004</v>
      </c>
      <c r="E384" s="3">
        <v>0.44315144884020136</v>
      </c>
      <c r="F384" s="3">
        <v>20.525200000000002</v>
      </c>
    </row>
    <row r="385" spans="4:6" x14ac:dyDescent="0.25">
      <c r="D385" s="3">
        <v>31.331640000000004</v>
      </c>
      <c r="E385" s="3">
        <v>0.46835370284812361</v>
      </c>
      <c r="F385" s="3">
        <v>20.815899999999999</v>
      </c>
    </row>
    <row r="386" spans="4:6" x14ac:dyDescent="0.25">
      <c r="D386" s="3">
        <v>31.41366</v>
      </c>
      <c r="E386" s="3">
        <v>0.46107949590639263</v>
      </c>
      <c r="F386" s="3">
        <v>21.379200000000001</v>
      </c>
    </row>
    <row r="387" spans="4:6" x14ac:dyDescent="0.25">
      <c r="D387" s="3">
        <v>31.49568</v>
      </c>
      <c r="E387" s="3">
        <v>0.46704419496810906</v>
      </c>
      <c r="F387" s="3">
        <v>20.552900000000001</v>
      </c>
    </row>
    <row r="388" spans="4:6" x14ac:dyDescent="0.25">
      <c r="D388" s="3">
        <v>31.5777</v>
      </c>
      <c r="E388" s="3">
        <v>0.46996719320145908</v>
      </c>
      <c r="F388" s="3">
        <v>20.1587</v>
      </c>
    </row>
    <row r="389" spans="4:6" x14ac:dyDescent="0.25">
      <c r="D389" s="3">
        <v>31.659720000000004</v>
      </c>
      <c r="E389" s="3">
        <v>0.44861351957265116</v>
      </c>
      <c r="F389" s="3">
        <v>21.3932</v>
      </c>
    </row>
    <row r="390" spans="4:6" x14ac:dyDescent="0.25">
      <c r="D390" s="3">
        <v>31.741740000000004</v>
      </c>
      <c r="E390" s="3">
        <v>0.45599120875000343</v>
      </c>
      <c r="F390" s="3">
        <v>22.0733</v>
      </c>
    </row>
    <row r="391" spans="4:6" x14ac:dyDescent="0.25">
      <c r="D391" s="3">
        <v>31.82376</v>
      </c>
      <c r="E391" s="3">
        <v>0.46670409964704085</v>
      </c>
      <c r="F391" s="3">
        <v>22.202999999999999</v>
      </c>
    </row>
    <row r="392" spans="4:6" x14ac:dyDescent="0.25">
      <c r="D392" s="3">
        <v>31.90578</v>
      </c>
      <c r="E392" s="3">
        <v>0.47096652700193686</v>
      </c>
      <c r="F392" s="3">
        <v>21.9</v>
      </c>
    </row>
    <row r="393" spans="4:6" x14ac:dyDescent="0.25">
      <c r="D393" s="3">
        <v>31.9878</v>
      </c>
      <c r="E393" s="3">
        <v>0.46294442875881608</v>
      </c>
      <c r="F393" s="3">
        <v>21.209199999999999</v>
      </c>
    </row>
    <row r="394" spans="4:6" x14ac:dyDescent="0.25">
      <c r="D394" s="3">
        <v>32.06982</v>
      </c>
      <c r="E394" s="3">
        <v>0.47206899517201656</v>
      </c>
      <c r="F394" s="3">
        <v>20.928599999999999</v>
      </c>
    </row>
    <row r="395" spans="4:6" x14ac:dyDescent="0.25">
      <c r="D395" s="3">
        <v>32.151840000000007</v>
      </c>
      <c r="E395" s="3">
        <v>0.48554060040710928</v>
      </c>
      <c r="F395" s="3">
        <v>20.5732</v>
      </c>
    </row>
    <row r="396" spans="4:6" x14ac:dyDescent="0.25">
      <c r="D396" s="3">
        <v>32.23386</v>
      </c>
      <c r="E396" s="3">
        <v>0.47848510622603629</v>
      </c>
      <c r="F396" s="3">
        <v>21.845400000000001</v>
      </c>
    </row>
    <row r="397" spans="4:6" x14ac:dyDescent="0.25">
      <c r="D397" s="3">
        <v>32.31588</v>
      </c>
      <c r="E397" s="3">
        <v>0.49771660693383801</v>
      </c>
      <c r="F397" s="3">
        <v>21.660399999999999</v>
      </c>
    </row>
    <row r="398" spans="4:6" x14ac:dyDescent="0.25">
      <c r="D398" s="3">
        <v>32.3979</v>
      </c>
      <c r="E398" s="3">
        <v>0.50079729299693265</v>
      </c>
      <c r="F398" s="3">
        <v>19.575600000000001</v>
      </c>
    </row>
    <row r="399" spans="4:6" x14ac:dyDescent="0.25">
      <c r="D399" s="3">
        <v>32.47992</v>
      </c>
      <c r="E399" s="3">
        <v>0.53293242140287433</v>
      </c>
      <c r="F399" s="3">
        <v>17.471399999999999</v>
      </c>
    </row>
    <row r="400" spans="4:6" x14ac:dyDescent="0.25">
      <c r="D400" s="3">
        <v>32.561940000000007</v>
      </c>
      <c r="E400" s="3">
        <v>0.51737140329190812</v>
      </c>
      <c r="F400" s="3">
        <v>17.026399999999999</v>
      </c>
    </row>
    <row r="401" spans="4:6" x14ac:dyDescent="0.25">
      <c r="D401" s="3">
        <v>32.64396</v>
      </c>
      <c r="E401" s="3">
        <v>0.49690398358387294</v>
      </c>
      <c r="F401" s="3">
        <v>17.321899999999999</v>
      </c>
    </row>
    <row r="402" spans="4:6" x14ac:dyDescent="0.25">
      <c r="D402" s="3">
        <v>32.72598</v>
      </c>
      <c r="E402" s="3">
        <v>0.47698897615331859</v>
      </c>
      <c r="F402" s="3">
        <v>17.511800000000001</v>
      </c>
    </row>
    <row r="403" spans="4:6" x14ac:dyDescent="0.25">
      <c r="D403" s="3">
        <v>32.808</v>
      </c>
      <c r="E403" s="3">
        <v>0.45892857577415908</v>
      </c>
      <c r="F403" s="3">
        <v>17.865600000000001</v>
      </c>
    </row>
    <row r="404" spans="4:6" x14ac:dyDescent="0.25">
      <c r="D404" s="3">
        <v>32.89002</v>
      </c>
      <c r="E404" s="3">
        <v>0.45338479714788804</v>
      </c>
      <c r="F404" s="3">
        <v>18.9085</v>
      </c>
    </row>
    <row r="405" spans="4:6" x14ac:dyDescent="0.25">
      <c r="D405" s="3">
        <v>32.972040000000007</v>
      </c>
      <c r="E405" s="3">
        <v>0.44933103391916301</v>
      </c>
      <c r="F405" s="3">
        <v>21.700500000000002</v>
      </c>
    </row>
    <row r="406" spans="4:6" x14ac:dyDescent="0.25">
      <c r="D406" s="3">
        <v>33.05406</v>
      </c>
      <c r="E406" s="3">
        <v>0.41209764550596867</v>
      </c>
      <c r="F406" s="3">
        <v>23.092400000000001</v>
      </c>
    </row>
    <row r="407" spans="4:6" x14ac:dyDescent="0.25">
      <c r="D407" s="3">
        <v>33.13608</v>
      </c>
      <c r="E407" s="3">
        <v>0.40342272787660177</v>
      </c>
      <c r="F407" s="3">
        <v>22.2286</v>
      </c>
    </row>
    <row r="408" spans="4:6" x14ac:dyDescent="0.25">
      <c r="D408" s="3">
        <v>33.2181</v>
      </c>
      <c r="E408" s="3">
        <v>0.38793262158642555</v>
      </c>
      <c r="F408" s="3">
        <v>19.918500000000002</v>
      </c>
    </row>
    <row r="409" spans="4:6" x14ac:dyDescent="0.25">
      <c r="D409" s="3">
        <v>33.30012</v>
      </c>
      <c r="E409" s="3">
        <v>0.38573937204278508</v>
      </c>
      <c r="F409" s="3">
        <v>19.429400000000001</v>
      </c>
    </row>
    <row r="410" spans="4:6" x14ac:dyDescent="0.25">
      <c r="D410" s="3">
        <v>33.382140000000007</v>
      </c>
      <c r="E410" s="3">
        <v>0.3746066078172528</v>
      </c>
      <c r="F410" s="3">
        <v>19.449200000000001</v>
      </c>
    </row>
    <row r="411" spans="4:6" x14ac:dyDescent="0.25">
      <c r="D411" s="3">
        <v>33.46416</v>
      </c>
      <c r="E411" s="3">
        <v>0.35064832022195613</v>
      </c>
      <c r="F411" s="3">
        <v>19.729399999999998</v>
      </c>
    </row>
    <row r="412" spans="4:6" x14ac:dyDescent="0.25">
      <c r="D412" s="3">
        <v>33.54618</v>
      </c>
      <c r="E412" s="3">
        <v>0.33326051137598428</v>
      </c>
      <c r="F412" s="3">
        <v>22.333300000000001</v>
      </c>
    </row>
    <row r="413" spans="4:6" x14ac:dyDescent="0.25">
      <c r="D413" s="3">
        <v>33.6282</v>
      </c>
      <c r="E413" s="3">
        <v>0.36159785675749828</v>
      </c>
      <c r="F413" s="3">
        <v>22.863499999999998</v>
      </c>
    </row>
    <row r="414" spans="4:6" x14ac:dyDescent="0.25">
      <c r="D414" s="3">
        <v>33.71022</v>
      </c>
      <c r="E414" s="3">
        <v>0.3748134826677848</v>
      </c>
      <c r="F414" s="3">
        <v>22.511900000000001</v>
      </c>
    </row>
    <row r="415" spans="4:6" x14ac:dyDescent="0.25">
      <c r="D415" s="3">
        <v>33.792240000000007</v>
      </c>
      <c r="E415" s="3">
        <v>0.41617955950784796</v>
      </c>
      <c r="F415" s="3">
        <v>19.081800000000001</v>
      </c>
    </row>
    <row r="416" spans="4:6" x14ac:dyDescent="0.25">
      <c r="D416" s="3">
        <v>33.87426</v>
      </c>
      <c r="E416" s="3">
        <v>0.44120247100569043</v>
      </c>
      <c r="F416" s="3">
        <v>15.999599999999999</v>
      </c>
    </row>
    <row r="417" spans="4:6" x14ac:dyDescent="0.25">
      <c r="D417" s="3">
        <v>33.95628</v>
      </c>
      <c r="E417" s="3">
        <v>0.4522988229007795</v>
      </c>
      <c r="F417" s="3">
        <v>15.2684</v>
      </c>
    </row>
    <row r="418" spans="4:6" x14ac:dyDescent="0.25">
      <c r="D418" s="3">
        <v>34.0383</v>
      </c>
      <c r="E418" s="3">
        <v>0.45973937703146078</v>
      </c>
      <c r="F418" s="3">
        <v>15.283099999999999</v>
      </c>
    </row>
    <row r="419" spans="4:6" x14ac:dyDescent="0.25">
      <c r="D419" s="3">
        <v>34.12032</v>
      </c>
      <c r="E419" s="3">
        <v>0.45426254486300865</v>
      </c>
      <c r="F419" s="3">
        <v>15.3324</v>
      </c>
    </row>
    <row r="420" spans="4:6" x14ac:dyDescent="0.25">
      <c r="D420" s="3">
        <v>34.202340000000007</v>
      </c>
      <c r="E420" s="3">
        <v>0.45169353550050118</v>
      </c>
      <c r="F420" s="3">
        <v>15.727399999999999</v>
      </c>
    </row>
    <row r="421" spans="4:6" x14ac:dyDescent="0.25">
      <c r="D421" s="3">
        <v>34.28436</v>
      </c>
      <c r="E421" s="3">
        <v>0.42697653142905956</v>
      </c>
      <c r="F421" s="3">
        <v>16.276</v>
      </c>
    </row>
    <row r="422" spans="4:6" x14ac:dyDescent="0.25">
      <c r="D422" s="3">
        <v>34.366379999999999</v>
      </c>
      <c r="E422" s="3">
        <v>0.43162314094499277</v>
      </c>
      <c r="F422" s="3">
        <v>17.450299999999999</v>
      </c>
    </row>
    <row r="423" spans="4:6" x14ac:dyDescent="0.25">
      <c r="D423" s="3">
        <v>34.448399999999999</v>
      </c>
      <c r="E423" s="3">
        <v>0.44565632255164545</v>
      </c>
      <c r="F423" s="3">
        <v>17.197500000000002</v>
      </c>
    </row>
    <row r="424" spans="4:6" x14ac:dyDescent="0.25">
      <c r="D424" s="3">
        <v>34.530419999999999</v>
      </c>
      <c r="E424" s="3">
        <v>0.45357898975693239</v>
      </c>
      <c r="F424" s="3">
        <v>16.938300000000002</v>
      </c>
    </row>
    <row r="425" spans="4:6" x14ac:dyDescent="0.25">
      <c r="D425" s="3">
        <v>34.612440000000007</v>
      </c>
      <c r="E425" s="3">
        <v>0.46122587597196879</v>
      </c>
      <c r="F425" s="3">
        <v>17.006799999999998</v>
      </c>
    </row>
    <row r="426" spans="4:6" x14ac:dyDescent="0.25">
      <c r="D426" s="3">
        <v>34.694459999999999</v>
      </c>
      <c r="E426" s="3">
        <v>0.44656534980379353</v>
      </c>
      <c r="F426" s="3">
        <v>17.058800000000002</v>
      </c>
    </row>
    <row r="427" spans="4:6" x14ac:dyDescent="0.25">
      <c r="D427" s="3">
        <v>34.776479999999999</v>
      </c>
      <c r="E427" s="3">
        <v>0.44004291480414831</v>
      </c>
      <c r="F427" s="3">
        <v>17.1828</v>
      </c>
    </row>
    <row r="428" spans="4:6" x14ac:dyDescent="0.25">
      <c r="D428" s="3">
        <v>34.858499999999999</v>
      </c>
      <c r="E428" s="3">
        <v>0.42422974656851448</v>
      </c>
      <c r="F428" s="3">
        <v>17.348500000000001</v>
      </c>
    </row>
    <row r="429" spans="4:6" x14ac:dyDescent="0.25">
      <c r="D429" s="3">
        <v>34.940519999999999</v>
      </c>
      <c r="E429" s="3">
        <v>0.42331700923276211</v>
      </c>
      <c r="F429" s="3">
        <v>17.303000000000001</v>
      </c>
    </row>
    <row r="430" spans="4:6" x14ac:dyDescent="0.25">
      <c r="D430" s="3">
        <v>35.022540000000006</v>
      </c>
      <c r="E430" s="3">
        <v>0.40937377541146847</v>
      </c>
      <c r="F430" s="3">
        <v>17.132899999999999</v>
      </c>
    </row>
    <row r="431" spans="4:6" x14ac:dyDescent="0.25">
      <c r="D431" s="3">
        <v>35.104559999999999</v>
      </c>
      <c r="E431" s="3">
        <v>0.41719498001639099</v>
      </c>
      <c r="F431" s="3">
        <v>17.373699999999999</v>
      </c>
    </row>
    <row r="432" spans="4:6" x14ac:dyDescent="0.25">
      <c r="D432" s="3">
        <v>35.186579999999999</v>
      </c>
      <c r="E432" s="3">
        <v>0.41042560794879224</v>
      </c>
      <c r="F432" s="3">
        <v>19.354800000000001</v>
      </c>
    </row>
    <row r="433" spans="4:6" x14ac:dyDescent="0.25">
      <c r="D433" s="3">
        <v>35.268599999999999</v>
      </c>
      <c r="E433" s="3">
        <v>0.4075711242731842</v>
      </c>
      <c r="F433" s="3">
        <v>21.6706</v>
      </c>
    </row>
    <row r="434" spans="4:6" x14ac:dyDescent="0.25">
      <c r="D434" s="3">
        <v>35.350620000000006</v>
      </c>
      <c r="E434" s="3">
        <v>0.40369824146485722</v>
      </c>
      <c r="F434" s="3">
        <v>18.161899999999999</v>
      </c>
    </row>
    <row r="435" spans="4:6" x14ac:dyDescent="0.25">
      <c r="D435" s="3">
        <v>35.432640000000006</v>
      </c>
      <c r="E435" s="3">
        <v>0.41190881370152083</v>
      </c>
      <c r="F435" s="3">
        <v>16.9407</v>
      </c>
    </row>
    <row r="436" spans="4:6" x14ac:dyDescent="0.25">
      <c r="D436" s="3">
        <v>35.514659999999999</v>
      </c>
      <c r="E436" s="3">
        <v>0.43081179006874171</v>
      </c>
      <c r="F436" s="3">
        <v>16.472100000000001</v>
      </c>
    </row>
    <row r="437" spans="4:6" x14ac:dyDescent="0.25">
      <c r="D437" s="3">
        <v>35.596679999999999</v>
      </c>
      <c r="E437" s="3">
        <v>0.44657475652130546</v>
      </c>
      <c r="F437" s="3">
        <v>16.8749</v>
      </c>
    </row>
    <row r="438" spans="4:6" x14ac:dyDescent="0.25">
      <c r="D438" s="3">
        <v>35.678699999999999</v>
      </c>
      <c r="E438" s="3">
        <v>0.43821452397214655</v>
      </c>
      <c r="F438" s="3">
        <v>16.5458</v>
      </c>
    </row>
    <row r="439" spans="4:6" x14ac:dyDescent="0.25">
      <c r="D439" s="3">
        <v>35.760720000000006</v>
      </c>
      <c r="E439" s="3">
        <v>0.43778847526180203</v>
      </c>
      <c r="F439" s="3">
        <v>16.202400000000001</v>
      </c>
    </row>
    <row r="440" spans="4:6" x14ac:dyDescent="0.25">
      <c r="D440" s="3">
        <v>35.842740000000006</v>
      </c>
      <c r="E440" s="3">
        <v>0.45720668533025416</v>
      </c>
      <c r="F440" s="3">
        <v>16.589400000000001</v>
      </c>
    </row>
    <row r="441" spans="4:6" x14ac:dyDescent="0.25">
      <c r="D441" s="3">
        <v>35.924759999999999</v>
      </c>
      <c r="E441" s="3">
        <v>0.44588919389295611</v>
      </c>
      <c r="F441" s="3">
        <v>16.870699999999999</v>
      </c>
    </row>
    <row r="442" spans="4:6" x14ac:dyDescent="0.25">
      <c r="D442" s="3">
        <v>36.006779999999999</v>
      </c>
      <c r="E442" s="3">
        <v>0.45548410559030394</v>
      </c>
      <c r="F442" s="3">
        <v>16.346</v>
      </c>
    </row>
    <row r="443" spans="4:6" x14ac:dyDescent="0.25">
      <c r="D443" s="3">
        <v>36.088799999999999</v>
      </c>
      <c r="E443" s="3">
        <v>0.46926295136159696</v>
      </c>
      <c r="F443" s="3">
        <v>16.339099999999998</v>
      </c>
    </row>
    <row r="444" spans="4:6" x14ac:dyDescent="0.25">
      <c r="D444" s="3">
        <v>36.170820000000006</v>
      </c>
      <c r="E444" s="3">
        <v>0.46340014681743774</v>
      </c>
      <c r="F444" s="3">
        <v>16.547499999999999</v>
      </c>
    </row>
    <row r="445" spans="4:6" x14ac:dyDescent="0.25">
      <c r="D445" s="3">
        <v>36.252840000000006</v>
      </c>
      <c r="E445" s="3">
        <v>0.45022028868016478</v>
      </c>
      <c r="F445" s="3">
        <v>16.786899999999999</v>
      </c>
    </row>
    <row r="446" spans="4:6" x14ac:dyDescent="0.25">
      <c r="D446" s="3">
        <v>36.334859999999999</v>
      </c>
      <c r="E446" s="3">
        <v>0.43703147597425668</v>
      </c>
      <c r="F446" s="3">
        <v>17.0928</v>
      </c>
    </row>
    <row r="447" spans="4:6" x14ac:dyDescent="0.25">
      <c r="D447" s="3">
        <v>36.416879999999999</v>
      </c>
      <c r="E447" s="3">
        <v>0.45830569753960315</v>
      </c>
      <c r="F447" s="3">
        <v>16.750699999999998</v>
      </c>
    </row>
    <row r="448" spans="4:6" x14ac:dyDescent="0.25">
      <c r="D448" s="3">
        <v>36.498899999999999</v>
      </c>
      <c r="E448" s="3">
        <v>0.44106483933651947</v>
      </c>
      <c r="F448" s="3">
        <v>16.803000000000001</v>
      </c>
    </row>
    <row r="449" spans="4:6" x14ac:dyDescent="0.25">
      <c r="D449" s="3">
        <v>36.580920000000006</v>
      </c>
      <c r="E449" s="3">
        <v>0.44739272560658533</v>
      </c>
      <c r="F449" s="3">
        <v>17.2806</v>
      </c>
    </row>
    <row r="450" spans="4:6" x14ac:dyDescent="0.25">
      <c r="D450" s="3">
        <v>36.662940000000006</v>
      </c>
      <c r="E450" s="3">
        <v>0.45975910319424584</v>
      </c>
      <c r="F450" s="3">
        <v>17.3352</v>
      </c>
    </row>
    <row r="451" spans="4:6" x14ac:dyDescent="0.25">
      <c r="D451" s="3">
        <v>36.744959999999999</v>
      </c>
      <c r="E451" s="3">
        <v>0.47756330240178152</v>
      </c>
      <c r="F451" s="3">
        <v>16.019100000000002</v>
      </c>
    </row>
    <row r="452" spans="4:6" x14ac:dyDescent="0.25">
      <c r="D452" s="3">
        <v>36.826979999999999</v>
      </c>
      <c r="E452" s="3">
        <v>0.47853840861763919</v>
      </c>
      <c r="F452" s="3">
        <v>15.722099999999999</v>
      </c>
    </row>
    <row r="453" spans="4:6" x14ac:dyDescent="0.25">
      <c r="D453" s="3">
        <v>36.908999999999999</v>
      </c>
      <c r="E453" s="3">
        <v>0.4814239028757058</v>
      </c>
      <c r="F453" s="3">
        <v>15.7242</v>
      </c>
    </row>
    <row r="454" spans="4:6" x14ac:dyDescent="0.25">
      <c r="D454" s="3">
        <v>36.991020000000006</v>
      </c>
      <c r="E454" s="3">
        <v>0.49897248064191518</v>
      </c>
      <c r="F454" s="3">
        <v>15.2196</v>
      </c>
    </row>
    <row r="455" spans="4:6" x14ac:dyDescent="0.25">
      <c r="D455" s="3">
        <v>37.073040000000006</v>
      </c>
      <c r="E455" s="3">
        <v>0.5060045105777714</v>
      </c>
      <c r="F455" s="3">
        <v>15.0695</v>
      </c>
    </row>
    <row r="456" spans="4:6" x14ac:dyDescent="0.25">
      <c r="D456" s="3">
        <v>37.155059999999999</v>
      </c>
      <c r="E456" s="3">
        <v>0.49060740203481151</v>
      </c>
      <c r="F456" s="3">
        <v>15.0677</v>
      </c>
    </row>
    <row r="457" spans="4:6" x14ac:dyDescent="0.25">
      <c r="D457" s="3">
        <v>37.237079999999999</v>
      </c>
      <c r="E457" s="3">
        <v>0.48419519496796415</v>
      </c>
      <c r="F457" s="3">
        <v>14.901400000000001</v>
      </c>
    </row>
    <row r="458" spans="4:6" x14ac:dyDescent="0.25">
      <c r="D458" s="3">
        <v>37.319099999999999</v>
      </c>
      <c r="E458" s="3">
        <v>0.49764160354146453</v>
      </c>
      <c r="F458" s="3">
        <v>14.5928</v>
      </c>
    </row>
    <row r="459" spans="4:6" x14ac:dyDescent="0.25">
      <c r="D459" s="3">
        <v>37.401120000000006</v>
      </c>
      <c r="E459" s="3">
        <v>0.50055389543959194</v>
      </c>
      <c r="F459" s="3">
        <v>14.4983</v>
      </c>
    </row>
    <row r="460" spans="4:6" x14ac:dyDescent="0.25">
      <c r="D460" s="3">
        <v>37.483140000000006</v>
      </c>
      <c r="E460" s="3">
        <v>0.48354722841616016</v>
      </c>
      <c r="F460" s="3">
        <v>15.5763</v>
      </c>
    </row>
    <row r="461" spans="4:6" x14ac:dyDescent="0.25">
      <c r="D461" s="3">
        <v>37.565159999999999</v>
      </c>
      <c r="E461" s="3">
        <v>0.47275248262307629</v>
      </c>
      <c r="F461" s="3">
        <v>15.6403</v>
      </c>
    </row>
    <row r="462" spans="4:6" x14ac:dyDescent="0.25">
      <c r="D462" s="3">
        <v>37.647179999999999</v>
      </c>
      <c r="E462" s="3">
        <v>0.46470213978341746</v>
      </c>
      <c r="F462" s="3">
        <v>15.6158</v>
      </c>
    </row>
    <row r="463" spans="4:6" x14ac:dyDescent="0.25">
      <c r="D463" s="3">
        <v>37.729199999999999</v>
      </c>
      <c r="E463" s="3">
        <v>0.46288384090776008</v>
      </c>
      <c r="F463" s="3">
        <v>15.658300000000001</v>
      </c>
    </row>
    <row r="464" spans="4:6" x14ac:dyDescent="0.25">
      <c r="D464" s="3">
        <v>37.811220000000006</v>
      </c>
      <c r="E464" s="3">
        <v>0.45926442901252623</v>
      </c>
      <c r="F464" s="3">
        <v>15.4879</v>
      </c>
    </row>
    <row r="465" spans="4:6" x14ac:dyDescent="0.25">
      <c r="D465" s="3">
        <v>37.893240000000006</v>
      </c>
      <c r="E465" s="3">
        <v>0.46157978079758177</v>
      </c>
      <c r="F465" s="3">
        <v>15.7456</v>
      </c>
    </row>
    <row r="466" spans="4:6" x14ac:dyDescent="0.25">
      <c r="D466" s="3">
        <v>37.975259999999999</v>
      </c>
      <c r="E466" s="3">
        <v>0.48340574165235711</v>
      </c>
      <c r="F466" s="3">
        <v>16.008400000000002</v>
      </c>
    </row>
    <row r="467" spans="4:6" x14ac:dyDescent="0.25">
      <c r="D467" s="3">
        <v>38.057279999999999</v>
      </c>
      <c r="E467" s="3">
        <v>0.46844578007348225</v>
      </c>
      <c r="F467" s="3">
        <v>15.8864</v>
      </c>
    </row>
    <row r="468" spans="4:6" x14ac:dyDescent="0.25">
      <c r="D468" s="3">
        <v>38.139299999999999</v>
      </c>
      <c r="E468" s="3">
        <v>0.45583192713334764</v>
      </c>
      <c r="F468" s="3">
        <v>15.866400000000001</v>
      </c>
    </row>
    <row r="469" spans="4:6" x14ac:dyDescent="0.25">
      <c r="D469" s="3">
        <v>38.221320000000006</v>
      </c>
      <c r="E469" s="3">
        <v>0.46810933270689947</v>
      </c>
      <c r="F469" s="3">
        <v>16.1751</v>
      </c>
    </row>
    <row r="470" spans="4:6" x14ac:dyDescent="0.25">
      <c r="D470" s="3">
        <v>38.303340000000006</v>
      </c>
      <c r="E470" s="3">
        <v>0.47945463573566177</v>
      </c>
      <c r="F470" s="3">
        <v>15.196999999999999</v>
      </c>
    </row>
    <row r="471" spans="4:6" x14ac:dyDescent="0.25">
      <c r="D471" s="3">
        <v>38.385359999999999</v>
      </c>
      <c r="E471" s="3">
        <v>0.47344810742529991</v>
      </c>
      <c r="F471" s="3">
        <v>15.447900000000001</v>
      </c>
    </row>
    <row r="472" spans="4:6" x14ac:dyDescent="0.25">
      <c r="D472" s="3">
        <v>38.467379999999999</v>
      </c>
      <c r="E472" s="3">
        <v>0.48909623951087838</v>
      </c>
      <c r="F472" s="3">
        <v>16.001899999999999</v>
      </c>
    </row>
    <row r="473" spans="4:6" x14ac:dyDescent="0.25">
      <c r="D473" s="3">
        <v>38.549399999999999</v>
      </c>
      <c r="E473" s="3">
        <v>0.48722904734188227</v>
      </c>
      <c r="F473" s="3">
        <v>15.4824</v>
      </c>
    </row>
    <row r="474" spans="4:6" x14ac:dyDescent="0.25">
      <c r="D474" s="3">
        <v>38.631420000000006</v>
      </c>
      <c r="E474" s="3">
        <v>0.48439515985731585</v>
      </c>
      <c r="F474" s="3">
        <v>14.9132</v>
      </c>
    </row>
    <row r="475" spans="4:6" x14ac:dyDescent="0.25">
      <c r="D475" s="3">
        <v>38.713440000000006</v>
      </c>
      <c r="E475" s="3">
        <v>0.46951922386579292</v>
      </c>
      <c r="F475" s="3">
        <v>15.2371</v>
      </c>
    </row>
    <row r="476" spans="4:6" x14ac:dyDescent="0.25">
      <c r="D476" s="3">
        <v>38.795459999999999</v>
      </c>
      <c r="E476" s="3">
        <v>0.46794347544380754</v>
      </c>
      <c r="F476" s="3">
        <v>16.033300000000001</v>
      </c>
    </row>
    <row r="477" spans="4:6" x14ac:dyDescent="0.25">
      <c r="D477" s="3">
        <v>38.877479999999998</v>
      </c>
      <c r="E477" s="3">
        <v>0.4767977232618803</v>
      </c>
      <c r="F477" s="3">
        <v>15.7994</v>
      </c>
    </row>
    <row r="478" spans="4:6" x14ac:dyDescent="0.25">
      <c r="D478" s="3">
        <v>38.959499999999998</v>
      </c>
      <c r="E478" s="3">
        <v>0.46852096648237912</v>
      </c>
      <c r="F478" s="3">
        <v>15.4108</v>
      </c>
    </row>
    <row r="479" spans="4:6" x14ac:dyDescent="0.25">
      <c r="D479" s="3">
        <v>39.041520000000006</v>
      </c>
      <c r="E479" s="3">
        <v>0.46370748839042364</v>
      </c>
      <c r="F479" s="3">
        <v>14.950699999999999</v>
      </c>
    </row>
    <row r="480" spans="4:6" x14ac:dyDescent="0.25">
      <c r="D480" s="3">
        <v>39.123540000000006</v>
      </c>
      <c r="E480" s="3">
        <v>0.47831889182199411</v>
      </c>
      <c r="F480" s="3">
        <v>14.9114</v>
      </c>
    </row>
    <row r="481" spans="4:6" x14ac:dyDescent="0.25">
      <c r="D481" s="3">
        <v>39.205559999999998</v>
      </c>
      <c r="E481" s="3">
        <v>0.46576162632554446</v>
      </c>
      <c r="F481" s="3">
        <v>15.0322</v>
      </c>
    </row>
    <row r="482" spans="4:6" x14ac:dyDescent="0.25">
      <c r="D482" s="3">
        <v>39.287579999999998</v>
      </c>
      <c r="E482" s="3">
        <v>0.44846543866698091</v>
      </c>
      <c r="F482" s="3">
        <v>21.947900000000001</v>
      </c>
    </row>
    <row r="483" spans="4:6" x14ac:dyDescent="0.25">
      <c r="D483" s="3">
        <v>39.369600000000005</v>
      </c>
      <c r="E483" s="3">
        <v>0.45611281892832928</v>
      </c>
      <c r="F483" s="3">
        <v>21.907</v>
      </c>
    </row>
    <row r="484" spans="4:6" x14ac:dyDescent="0.25">
      <c r="D484" s="3">
        <v>39.451620000000005</v>
      </c>
      <c r="E484" s="3">
        <v>0.47257811094632213</v>
      </c>
      <c r="F484" s="3">
        <v>20.195900000000002</v>
      </c>
    </row>
    <row r="485" spans="4:6" x14ac:dyDescent="0.25">
      <c r="D485" s="3">
        <v>39.533640000000005</v>
      </c>
      <c r="E485" s="3">
        <v>0.49049446446415801</v>
      </c>
      <c r="F485" s="3">
        <v>18.138999999999999</v>
      </c>
    </row>
    <row r="486" spans="4:6" x14ac:dyDescent="0.25">
      <c r="D486" s="3">
        <v>39.615659999999998</v>
      </c>
      <c r="E486" s="3">
        <v>0.5163355591694978</v>
      </c>
      <c r="F486" s="3">
        <v>18.022099999999998</v>
      </c>
    </row>
    <row r="487" spans="4:6" x14ac:dyDescent="0.25">
      <c r="D487" s="3">
        <v>39.697679999999998</v>
      </c>
      <c r="E487" s="3">
        <v>0.51827248437115703</v>
      </c>
      <c r="F487" s="3">
        <v>16.939299999999999</v>
      </c>
    </row>
    <row r="488" spans="4:6" x14ac:dyDescent="0.25">
      <c r="D488" s="3">
        <v>39.779700000000005</v>
      </c>
      <c r="E488" s="3">
        <v>0.51457795598028588</v>
      </c>
      <c r="F488" s="3">
        <v>17.2471</v>
      </c>
    </row>
    <row r="489" spans="4:6" x14ac:dyDescent="0.25">
      <c r="D489" s="3">
        <v>39.861720000000005</v>
      </c>
      <c r="E489" s="3">
        <v>0.51447689559290111</v>
      </c>
      <c r="F489" s="3">
        <v>18.221900000000002</v>
      </c>
    </row>
    <row r="490" spans="4:6" x14ac:dyDescent="0.25">
      <c r="D490" s="3">
        <v>39.943740000000005</v>
      </c>
      <c r="E490" s="3">
        <v>0.51129420997805219</v>
      </c>
      <c r="F490" s="3">
        <v>18.0947</v>
      </c>
    </row>
    <row r="491" spans="4:6" x14ac:dyDescent="0.25">
      <c r="D491" s="3">
        <v>40.025759999999998</v>
      </c>
      <c r="E491" s="3">
        <v>0.51725421491736356</v>
      </c>
      <c r="F491" s="3">
        <v>18.150200000000002</v>
      </c>
    </row>
    <row r="492" spans="4:6" x14ac:dyDescent="0.25">
      <c r="D492" s="3">
        <v>40.107779999999998</v>
      </c>
      <c r="E492" s="3">
        <v>0.52275410445266768</v>
      </c>
      <c r="F492" s="3">
        <v>19.0749</v>
      </c>
    </row>
    <row r="493" spans="4:6" x14ac:dyDescent="0.25">
      <c r="D493" s="3">
        <v>40.189800000000005</v>
      </c>
      <c r="E493" s="3">
        <v>0.52419655349464778</v>
      </c>
      <c r="F493" s="3">
        <v>16.026800000000001</v>
      </c>
    </row>
    <row r="494" spans="4:6" x14ac:dyDescent="0.25">
      <c r="D494" s="3">
        <v>40.271820000000005</v>
      </c>
      <c r="E494" s="3">
        <v>0.51549852693170106</v>
      </c>
      <c r="F494" s="3">
        <v>16.3477</v>
      </c>
    </row>
    <row r="495" spans="4:6" x14ac:dyDescent="0.25">
      <c r="D495" s="3">
        <v>40.353840000000005</v>
      </c>
      <c r="E495" s="3">
        <v>0.51374254319167822</v>
      </c>
      <c r="F495" s="3">
        <v>18.220199999999998</v>
      </c>
    </row>
    <row r="496" spans="4:6" x14ac:dyDescent="0.25">
      <c r="D496" s="3">
        <v>40.435859999999998</v>
      </c>
      <c r="E496" s="3">
        <v>0.50993787185821349</v>
      </c>
      <c r="F496" s="3">
        <v>17.066500000000001</v>
      </c>
    </row>
    <row r="497" spans="4:6" x14ac:dyDescent="0.25">
      <c r="D497" s="3">
        <v>40.517879999999998</v>
      </c>
      <c r="E497" s="3">
        <v>0.5088691532503129</v>
      </c>
      <c r="F497" s="3">
        <v>16.392700000000001</v>
      </c>
    </row>
    <row r="498" spans="4:6" x14ac:dyDescent="0.25">
      <c r="D498" s="3">
        <v>40.599900000000005</v>
      </c>
      <c r="E498" s="3">
        <v>0.49787513414771067</v>
      </c>
      <c r="F498" s="3">
        <v>17.157599999999999</v>
      </c>
    </row>
    <row r="499" spans="4:6" x14ac:dyDescent="0.25">
      <c r="D499" s="3">
        <v>40.681920000000005</v>
      </c>
      <c r="E499" s="3">
        <v>0.46078095701806709</v>
      </c>
      <c r="F499" s="3">
        <v>18.2775</v>
      </c>
    </row>
    <row r="500" spans="4:6" x14ac:dyDescent="0.25">
      <c r="D500" s="3">
        <v>40.763940000000005</v>
      </c>
      <c r="E500" s="3">
        <v>0.47229055808201992</v>
      </c>
      <c r="F500" s="3">
        <v>17.831299999999999</v>
      </c>
    </row>
    <row r="501" spans="4:6" x14ac:dyDescent="0.25">
      <c r="D501" s="3">
        <v>40.845959999999998</v>
      </c>
      <c r="E501" s="3">
        <v>0.50185645685190816</v>
      </c>
      <c r="F501" s="3">
        <v>15.5402</v>
      </c>
    </row>
    <row r="502" spans="4:6" x14ac:dyDescent="0.25">
      <c r="D502" s="3">
        <v>40.927979999999998</v>
      </c>
      <c r="E502" s="3">
        <v>0.51605255723593013</v>
      </c>
      <c r="F502" s="3">
        <v>15.4702</v>
      </c>
    </row>
    <row r="503" spans="4:6" x14ac:dyDescent="0.25">
      <c r="D503" s="3">
        <v>41.010000000000005</v>
      </c>
      <c r="E503" s="3">
        <v>0.50446945621912598</v>
      </c>
      <c r="F503" s="3">
        <v>15.0791</v>
      </c>
    </row>
    <row r="504" spans="4:6" x14ac:dyDescent="0.25">
      <c r="D504" s="3">
        <v>41.092020000000005</v>
      </c>
      <c r="E504" s="3">
        <v>0.48070825892066865</v>
      </c>
      <c r="F504" s="3">
        <v>15.143700000000001</v>
      </c>
    </row>
    <row r="505" spans="4:6" x14ac:dyDescent="0.25">
      <c r="D505" s="3">
        <v>41.174040000000005</v>
      </c>
      <c r="E505" s="3">
        <v>0.46357587958180851</v>
      </c>
      <c r="F505" s="3">
        <v>15.257400000000001</v>
      </c>
    </row>
    <row r="506" spans="4:6" x14ac:dyDescent="0.25">
      <c r="D506" s="3">
        <v>41.256059999999998</v>
      </c>
      <c r="E506" s="3">
        <v>0.48418172728128983</v>
      </c>
      <c r="F506" s="3">
        <v>15.2235</v>
      </c>
    </row>
    <row r="507" spans="4:6" x14ac:dyDescent="0.25">
      <c r="D507" s="3">
        <v>41.338079999999998</v>
      </c>
      <c r="E507" s="3">
        <v>0.47419962893796819</v>
      </c>
      <c r="F507" s="3">
        <v>14.775399999999999</v>
      </c>
    </row>
    <row r="508" spans="4:6" x14ac:dyDescent="0.25">
      <c r="D508" s="3">
        <v>41.420100000000005</v>
      </c>
      <c r="E508" s="3">
        <v>0.46054773058654391</v>
      </c>
      <c r="F508" s="3">
        <v>14.9787</v>
      </c>
    </row>
    <row r="509" spans="4:6" x14ac:dyDescent="0.25">
      <c r="D509" s="3">
        <v>41.502120000000005</v>
      </c>
      <c r="E509" s="3">
        <v>0.45988446631646801</v>
      </c>
      <c r="F509" s="3">
        <v>14.9559</v>
      </c>
    </row>
    <row r="510" spans="4:6" x14ac:dyDescent="0.25">
      <c r="D510" s="3">
        <v>41.584140000000005</v>
      </c>
      <c r="E510" s="3">
        <v>0.47534445537707459</v>
      </c>
      <c r="F510" s="3">
        <v>14.693199999999999</v>
      </c>
    </row>
    <row r="511" spans="4:6" x14ac:dyDescent="0.25">
      <c r="D511" s="3">
        <v>41.666159999999998</v>
      </c>
      <c r="E511" s="3">
        <v>0.48873547142694485</v>
      </c>
      <c r="F511" s="3">
        <v>14.412100000000001</v>
      </c>
    </row>
    <row r="512" spans="4:6" x14ac:dyDescent="0.25">
      <c r="D512" s="3">
        <v>41.748179999999998</v>
      </c>
      <c r="E512" s="3">
        <v>0.47823702588723682</v>
      </c>
      <c r="F512" s="3">
        <v>14.637</v>
      </c>
    </row>
    <row r="513" spans="4:6" x14ac:dyDescent="0.25">
      <c r="D513" s="3">
        <v>41.830200000000005</v>
      </c>
      <c r="E513" s="3">
        <v>0.48231748271528763</v>
      </c>
      <c r="F513" s="3">
        <v>14.789300000000001</v>
      </c>
    </row>
    <row r="514" spans="4:6" x14ac:dyDescent="0.25">
      <c r="D514" s="3">
        <v>41.912220000000005</v>
      </c>
      <c r="E514" s="3">
        <v>0.48392220543227643</v>
      </c>
      <c r="F514" s="3">
        <v>16.344799999999999</v>
      </c>
    </row>
    <row r="515" spans="4:6" x14ac:dyDescent="0.25">
      <c r="D515" s="3">
        <v>41.994240000000005</v>
      </c>
      <c r="E515" s="3">
        <v>0.49686087032547399</v>
      </c>
      <c r="F515" s="3">
        <v>16.460699999999999</v>
      </c>
    </row>
    <row r="516" spans="4:6" x14ac:dyDescent="0.25">
      <c r="D516" s="3">
        <v>42.076259999999998</v>
      </c>
      <c r="E516" s="3">
        <v>0.48419388123700025</v>
      </c>
      <c r="F516" s="3">
        <v>15.648899999999999</v>
      </c>
    </row>
    <row r="517" spans="4:6" x14ac:dyDescent="0.25">
      <c r="D517" s="3">
        <v>42.158279999999998</v>
      </c>
      <c r="E517" s="3">
        <v>0.46476980798486744</v>
      </c>
      <c r="F517" s="3">
        <v>14.504099999999999</v>
      </c>
    </row>
    <row r="518" spans="4:6" x14ac:dyDescent="0.25">
      <c r="D518" s="3">
        <v>42.240300000000005</v>
      </c>
      <c r="E518" s="3">
        <v>0.46296927881802385</v>
      </c>
      <c r="F518" s="3">
        <v>14.2173</v>
      </c>
    </row>
    <row r="519" spans="4:6" x14ac:dyDescent="0.25">
      <c r="D519" s="3">
        <v>42.322320000000005</v>
      </c>
      <c r="E519" s="3">
        <v>0.47583417588970056</v>
      </c>
      <c r="F519" s="3">
        <v>14.3391</v>
      </c>
    </row>
    <row r="520" spans="4:6" x14ac:dyDescent="0.25">
      <c r="D520" s="3">
        <v>42.404340000000005</v>
      </c>
      <c r="E520" s="3">
        <v>0.51385591047086521</v>
      </c>
      <c r="F520" s="3">
        <v>14.258100000000001</v>
      </c>
    </row>
    <row r="521" spans="4:6" x14ac:dyDescent="0.25">
      <c r="D521" s="3">
        <v>42.486359999999998</v>
      </c>
      <c r="E521" s="3">
        <v>0.50737320360527827</v>
      </c>
      <c r="F521" s="3">
        <v>14.6851</v>
      </c>
    </row>
    <row r="522" spans="4:6" x14ac:dyDescent="0.25">
      <c r="D522" s="3">
        <v>42.568379999999998</v>
      </c>
      <c r="E522" s="3">
        <v>0.49747866253610451</v>
      </c>
      <c r="F522" s="3">
        <v>16.797499999999999</v>
      </c>
    </row>
    <row r="523" spans="4:6" x14ac:dyDescent="0.25">
      <c r="D523" s="3">
        <v>42.650400000000005</v>
      </c>
      <c r="E523" s="3">
        <v>0.47847005368203044</v>
      </c>
      <c r="F523" s="3">
        <v>16.791399999999999</v>
      </c>
    </row>
    <row r="524" spans="4:6" x14ac:dyDescent="0.25">
      <c r="D524" s="3">
        <v>42.732420000000005</v>
      </c>
      <c r="E524" s="3">
        <v>0.49806310407237198</v>
      </c>
      <c r="F524" s="3">
        <v>16.0274</v>
      </c>
    </row>
    <row r="525" spans="4:6" x14ac:dyDescent="0.25">
      <c r="D525" s="3">
        <v>42.814440000000005</v>
      </c>
      <c r="E525" s="3">
        <v>0.49501770932720829</v>
      </c>
      <c r="F525" s="3">
        <v>14.502800000000001</v>
      </c>
    </row>
    <row r="526" spans="4:6" x14ac:dyDescent="0.25">
      <c r="D526" s="3">
        <v>42.896459999999998</v>
      </c>
      <c r="E526" s="3">
        <v>0.49350239514027572</v>
      </c>
      <c r="F526" s="3">
        <v>14.581899999999999</v>
      </c>
    </row>
    <row r="527" spans="4:6" x14ac:dyDescent="0.25">
      <c r="D527" s="3">
        <v>42.978479999999998</v>
      </c>
      <c r="E527" s="3">
        <v>0.49816216389969126</v>
      </c>
      <c r="F527" s="3">
        <v>14.6584</v>
      </c>
    </row>
    <row r="528" spans="4:6" x14ac:dyDescent="0.25">
      <c r="D528" s="3">
        <v>43.060500000000005</v>
      </c>
      <c r="E528" s="3">
        <v>0.50209155443135456</v>
      </c>
      <c r="F528" s="3">
        <v>14.7301</v>
      </c>
    </row>
    <row r="529" spans="4:6" x14ac:dyDescent="0.25">
      <c r="D529" s="3">
        <v>43.142520000000005</v>
      </c>
      <c r="E529" s="3">
        <v>0.50533925376878375</v>
      </c>
      <c r="F529" s="3">
        <v>15.3561</v>
      </c>
    </row>
    <row r="530" spans="4:6" x14ac:dyDescent="0.25">
      <c r="D530" s="3">
        <v>43.224540000000005</v>
      </c>
      <c r="E530" s="3">
        <v>0.49603761678511221</v>
      </c>
      <c r="F530" s="3">
        <v>15.373900000000001</v>
      </c>
    </row>
    <row r="531" spans="4:6" x14ac:dyDescent="0.25">
      <c r="D531" s="3">
        <v>43.306559999999998</v>
      </c>
      <c r="E531" s="3">
        <v>0.51061595536143944</v>
      </c>
      <c r="F531" s="3">
        <v>15.2165</v>
      </c>
    </row>
    <row r="532" spans="4:6" x14ac:dyDescent="0.25">
      <c r="D532" s="3">
        <v>43.388579999999997</v>
      </c>
      <c r="E532" s="3">
        <v>0.52683919693570924</v>
      </c>
      <c r="F532" s="3">
        <v>14.9411</v>
      </c>
    </row>
    <row r="533" spans="4:6" x14ac:dyDescent="0.25">
      <c r="D533" s="3">
        <v>43.470600000000005</v>
      </c>
      <c r="E533" s="3">
        <v>0.52310532184912562</v>
      </c>
      <c r="F533" s="3">
        <v>15.1256</v>
      </c>
    </row>
    <row r="534" spans="4:6" x14ac:dyDescent="0.25">
      <c r="D534" s="3">
        <v>43.552620000000005</v>
      </c>
      <c r="E534" s="3">
        <v>0.52906319954714032</v>
      </c>
      <c r="F534" s="3">
        <v>14.9634</v>
      </c>
    </row>
    <row r="535" spans="4:6" x14ac:dyDescent="0.25">
      <c r="D535" s="3">
        <v>43.634640000000005</v>
      </c>
      <c r="E535" s="3">
        <v>0.53437139378175313</v>
      </c>
      <c r="F535" s="3">
        <v>14.6608</v>
      </c>
    </row>
    <row r="536" spans="4:6" x14ac:dyDescent="0.25">
      <c r="D536" s="3">
        <v>43.716659999999997</v>
      </c>
      <c r="E536" s="3">
        <v>0.49956154371481098</v>
      </c>
      <c r="F536" s="3">
        <v>14.3835</v>
      </c>
    </row>
    <row r="537" spans="4:6" x14ac:dyDescent="0.25">
      <c r="D537" s="3">
        <v>43.798680000000004</v>
      </c>
      <c r="E537" s="3">
        <v>0.48615175754212936</v>
      </c>
      <c r="F537" s="3">
        <v>14.4155</v>
      </c>
    </row>
    <row r="538" spans="4:6" x14ac:dyDescent="0.25">
      <c r="D538" s="3">
        <v>43.880700000000004</v>
      </c>
      <c r="E538" s="3">
        <v>0.50097191781269401</v>
      </c>
      <c r="F538" s="3">
        <v>14.388299999999999</v>
      </c>
    </row>
    <row r="539" spans="4:6" x14ac:dyDescent="0.25">
      <c r="D539" s="3">
        <v>43.962720000000004</v>
      </c>
      <c r="E539" s="3">
        <v>0.50568079698734125</v>
      </c>
      <c r="F539" s="3">
        <v>14.391</v>
      </c>
    </row>
    <row r="540" spans="4:6" x14ac:dyDescent="0.25">
      <c r="D540" s="3">
        <v>44.044740000000004</v>
      </c>
      <c r="E540" s="3">
        <v>0.49143208765683943</v>
      </c>
      <c r="F540" s="3">
        <v>14.071</v>
      </c>
    </row>
    <row r="541" spans="4:6" x14ac:dyDescent="0.25">
      <c r="D541" s="3">
        <v>44.126759999999997</v>
      </c>
      <c r="E541" s="3">
        <v>0.48911819539488466</v>
      </c>
      <c r="F541" s="3">
        <v>14.287000000000001</v>
      </c>
    </row>
    <row r="542" spans="4:6" x14ac:dyDescent="0.25">
      <c r="D542" s="3">
        <v>44.208780000000004</v>
      </c>
      <c r="E542" s="3">
        <v>0.47310623760158271</v>
      </c>
      <c r="F542" s="3">
        <v>14.2279</v>
      </c>
    </row>
    <row r="543" spans="4:6" x14ac:dyDescent="0.25">
      <c r="D543" s="3">
        <v>44.290800000000004</v>
      </c>
      <c r="E543" s="3">
        <v>0.45670089807102476</v>
      </c>
      <c r="F543" s="3">
        <v>14.1204</v>
      </c>
    </row>
    <row r="544" spans="4:6" x14ac:dyDescent="0.25">
      <c r="D544" s="3">
        <v>44.372820000000004</v>
      </c>
      <c r="E544" s="3">
        <v>0.46521967105082135</v>
      </c>
      <c r="F544" s="3">
        <v>14.258699999999999</v>
      </c>
    </row>
    <row r="545" spans="4:6" x14ac:dyDescent="0.25">
      <c r="D545" s="3">
        <v>44.454840000000004</v>
      </c>
      <c r="E545" s="3">
        <v>0.48261590617568834</v>
      </c>
      <c r="F545" s="3">
        <v>14.109</v>
      </c>
    </row>
    <row r="546" spans="4:6" x14ac:dyDescent="0.25">
      <c r="D546" s="3">
        <v>44.536859999999997</v>
      </c>
      <c r="E546" s="3">
        <v>0.47604219967018724</v>
      </c>
      <c r="F546" s="3">
        <v>14.1587</v>
      </c>
    </row>
    <row r="547" spans="4:6" x14ac:dyDescent="0.25">
      <c r="D547" s="3">
        <v>44.618880000000004</v>
      </c>
      <c r="E547" s="3">
        <v>0.49567086880440553</v>
      </c>
      <c r="F547" s="3">
        <v>14.419</v>
      </c>
    </row>
    <row r="548" spans="4:6" x14ac:dyDescent="0.25">
      <c r="D548" s="3">
        <v>44.700900000000004</v>
      </c>
      <c r="E548" s="3">
        <v>0.52717376701805618</v>
      </c>
      <c r="F548" s="3">
        <v>14.4894</v>
      </c>
    </row>
    <row r="549" spans="4:6" x14ac:dyDescent="0.25">
      <c r="D549" s="3">
        <v>44.782920000000004</v>
      </c>
      <c r="E549" s="3">
        <v>0.50077313913127941</v>
      </c>
      <c r="F549" s="3">
        <v>14.6614</v>
      </c>
    </row>
    <row r="550" spans="4:6" x14ac:dyDescent="0.25">
      <c r="D550" s="3">
        <v>44.864940000000004</v>
      </c>
      <c r="E550" s="3">
        <v>0.5282693434277651</v>
      </c>
      <c r="F550" s="3">
        <v>13.6182</v>
      </c>
    </row>
    <row r="551" spans="4:6" x14ac:dyDescent="0.25">
      <c r="D551" s="3">
        <v>44.946959999999997</v>
      </c>
      <c r="E551" s="3">
        <v>0.56005449234345461</v>
      </c>
      <c r="F551" s="3">
        <v>13.829700000000001</v>
      </c>
    </row>
    <row r="552" spans="4:6" x14ac:dyDescent="0.25">
      <c r="D552" s="3">
        <v>45.028980000000004</v>
      </c>
      <c r="E552" s="3">
        <v>0.54542526167270566</v>
      </c>
      <c r="F552" s="3">
        <v>14.177099999999999</v>
      </c>
    </row>
    <row r="553" spans="4:6" x14ac:dyDescent="0.25">
      <c r="D553" s="3">
        <v>45.111000000000004</v>
      </c>
      <c r="E553" s="3">
        <v>0.53727931469143808</v>
      </c>
      <c r="F553" s="3">
        <v>14.4604</v>
      </c>
    </row>
    <row r="554" spans="4:6" x14ac:dyDescent="0.25">
      <c r="D554" s="3">
        <v>45.193020000000004</v>
      </c>
      <c r="E554" s="3">
        <v>0.50041412298150001</v>
      </c>
      <c r="F554" s="3">
        <v>14.5716</v>
      </c>
    </row>
    <row r="555" spans="4:6" x14ac:dyDescent="0.25">
      <c r="D555" s="3">
        <v>45.275040000000004</v>
      </c>
      <c r="E555" s="3">
        <v>0.50778843882487279</v>
      </c>
      <c r="F555" s="3">
        <v>15.011699999999999</v>
      </c>
    </row>
    <row r="556" spans="4:6" x14ac:dyDescent="0.25">
      <c r="D556" s="3">
        <v>45.357059999999997</v>
      </c>
      <c r="E556" s="3">
        <v>0.53372851127373022</v>
      </c>
      <c r="F556" s="3">
        <v>14.911</v>
      </c>
    </row>
    <row r="557" spans="4:6" x14ac:dyDescent="0.25">
      <c r="D557" s="3">
        <v>45.439080000000004</v>
      </c>
      <c r="E557" s="3">
        <v>0.54827328661767727</v>
      </c>
      <c r="F557" s="3">
        <v>14.8001</v>
      </c>
    </row>
    <row r="558" spans="4:6" x14ac:dyDescent="0.25">
      <c r="D558" s="3">
        <v>45.521100000000004</v>
      </c>
      <c r="E558" s="3">
        <v>0.54156721374719341</v>
      </c>
      <c r="F558" s="3">
        <v>14.7601</v>
      </c>
    </row>
    <row r="559" spans="4:6" x14ac:dyDescent="0.25">
      <c r="D559" s="3">
        <v>45.603120000000004</v>
      </c>
      <c r="E559" s="3">
        <v>0.53496688421254623</v>
      </c>
      <c r="F559" s="3">
        <v>14.795199999999999</v>
      </c>
    </row>
    <row r="560" spans="4:6" x14ac:dyDescent="0.25">
      <c r="D560" s="3">
        <v>45.685140000000004</v>
      </c>
      <c r="E560" s="3">
        <v>0.52267473424929067</v>
      </c>
      <c r="F560" s="3">
        <v>14.7514</v>
      </c>
    </row>
    <row r="561" spans="4:6" x14ac:dyDescent="0.25">
      <c r="D561" s="3">
        <v>45.767159999999997</v>
      </c>
      <c r="E561" s="3">
        <v>0.53704382896914948</v>
      </c>
      <c r="F561" s="3">
        <v>14.6713</v>
      </c>
    </row>
    <row r="562" spans="4:6" x14ac:dyDescent="0.25">
      <c r="D562" s="3">
        <v>45.849180000000004</v>
      </c>
      <c r="E562" s="3">
        <v>0.5428099834807818</v>
      </c>
      <c r="F562" s="3">
        <v>14.7416</v>
      </c>
    </row>
    <row r="563" spans="4:6" x14ac:dyDescent="0.25">
      <c r="D563" s="3">
        <v>45.931200000000004</v>
      </c>
      <c r="E563" s="3">
        <v>0.50514406423278968</v>
      </c>
      <c r="F563" s="3">
        <v>14.9711</v>
      </c>
    </row>
    <row r="564" spans="4:6" x14ac:dyDescent="0.25">
      <c r="D564" s="3">
        <v>46.013220000000004</v>
      </c>
      <c r="E564" s="3">
        <v>0.51292158966628898</v>
      </c>
      <c r="F564" s="3">
        <v>14.630100000000001</v>
      </c>
    </row>
    <row r="565" spans="4:6" x14ac:dyDescent="0.25">
      <c r="D565" s="3">
        <v>46.095240000000004</v>
      </c>
      <c r="E565" s="3">
        <v>0.51364159907083673</v>
      </c>
      <c r="F565" s="3">
        <v>14.2178</v>
      </c>
    </row>
    <row r="566" spans="4:6" x14ac:dyDescent="0.25">
      <c r="D566" s="3">
        <v>46.177259999999997</v>
      </c>
      <c r="E566" s="3">
        <v>0.53573504770768665</v>
      </c>
      <c r="F566" s="3">
        <v>15.3278</v>
      </c>
    </row>
    <row r="567" spans="4:6" x14ac:dyDescent="0.25">
      <c r="D567" s="3">
        <v>46.259280000000004</v>
      </c>
      <c r="E567" s="3">
        <v>0.5126478934976485</v>
      </c>
      <c r="F567" s="3">
        <v>15.9095</v>
      </c>
    </row>
    <row r="568" spans="4:6" x14ac:dyDescent="0.25">
      <c r="D568" s="3">
        <v>46.341300000000004</v>
      </c>
      <c r="E568" s="3">
        <v>0.52125169774865032</v>
      </c>
      <c r="F568" s="3">
        <v>15.487</v>
      </c>
    </row>
    <row r="569" spans="4:6" x14ac:dyDescent="0.25">
      <c r="D569" s="3">
        <v>46.423320000000004</v>
      </c>
      <c r="E569" s="3">
        <v>0.52433173870938443</v>
      </c>
      <c r="F569" s="3">
        <v>14.406700000000001</v>
      </c>
    </row>
    <row r="570" spans="4:6" x14ac:dyDescent="0.25">
      <c r="D570" s="3">
        <v>46.505340000000004</v>
      </c>
      <c r="E570" s="3">
        <v>0.51811755426061779</v>
      </c>
      <c r="F570" s="3">
        <v>13.827</v>
      </c>
    </row>
    <row r="571" spans="4:6" x14ac:dyDescent="0.25">
      <c r="D571" s="3">
        <v>46.587359999999997</v>
      </c>
      <c r="E571" s="3">
        <v>0.47591693258678697</v>
      </c>
      <c r="F571" s="3">
        <v>13.9109</v>
      </c>
    </row>
    <row r="572" spans="4:6" x14ac:dyDescent="0.25">
      <c r="D572" s="3">
        <v>46.669380000000004</v>
      </c>
      <c r="E572" s="3">
        <v>0.48249552905388138</v>
      </c>
      <c r="F572" s="3">
        <v>14.001200000000001</v>
      </c>
    </row>
    <row r="573" spans="4:6" x14ac:dyDescent="0.25">
      <c r="D573" s="3">
        <v>46.751400000000004</v>
      </c>
      <c r="E573" s="3">
        <v>0.49348311323305427</v>
      </c>
      <c r="F573" s="3">
        <v>13.6686</v>
      </c>
    </row>
    <row r="574" spans="4:6" x14ac:dyDescent="0.25">
      <c r="D574" s="3">
        <v>46.833420000000004</v>
      </c>
      <c r="E574" s="3">
        <v>0.50937592601129533</v>
      </c>
      <c r="F574" s="3">
        <v>13.892200000000001</v>
      </c>
    </row>
    <row r="575" spans="4:6" x14ac:dyDescent="0.25">
      <c r="D575" s="3">
        <v>46.915440000000004</v>
      </c>
      <c r="E575" s="3">
        <v>0.51536523970039372</v>
      </c>
      <c r="F575" s="3">
        <v>13.9369</v>
      </c>
    </row>
    <row r="576" spans="4:6" x14ac:dyDescent="0.25">
      <c r="D576" s="3">
        <v>46.997459999999997</v>
      </c>
      <c r="E576" s="3">
        <v>0.5094624433581616</v>
      </c>
      <c r="F576" s="3">
        <v>14.249599999999999</v>
      </c>
    </row>
    <row r="577" spans="4:6" x14ac:dyDescent="0.25">
      <c r="D577" s="3">
        <v>47.079480000000004</v>
      </c>
      <c r="E577" s="3">
        <v>0.51670581190733733</v>
      </c>
      <c r="F577" s="3">
        <v>14.298400000000001</v>
      </c>
    </row>
    <row r="578" spans="4:6" x14ac:dyDescent="0.25">
      <c r="D578" s="3">
        <v>47.161500000000004</v>
      </c>
      <c r="E578" s="3">
        <v>0.53371652619183119</v>
      </c>
      <c r="F578" s="3">
        <v>13.971399999999999</v>
      </c>
    </row>
    <row r="579" spans="4:6" x14ac:dyDescent="0.25">
      <c r="D579" s="3">
        <v>47.243520000000004</v>
      </c>
      <c r="E579" s="3">
        <v>0.52860411702994992</v>
      </c>
      <c r="F579" s="3">
        <v>14.416600000000001</v>
      </c>
    </row>
    <row r="580" spans="4:6" x14ac:dyDescent="0.25">
      <c r="D580" s="3">
        <v>47.325540000000004</v>
      </c>
      <c r="E580" s="3">
        <v>0.50879323003470944</v>
      </c>
      <c r="F580" s="3">
        <v>14.8866</v>
      </c>
    </row>
    <row r="581" spans="4:6" x14ac:dyDescent="0.25">
      <c r="D581" s="3">
        <v>47.407559999999997</v>
      </c>
      <c r="E581" s="3">
        <v>0.49627227359348819</v>
      </c>
      <c r="F581" s="3">
        <v>15.097799999999999</v>
      </c>
    </row>
    <row r="582" spans="4:6" x14ac:dyDescent="0.25">
      <c r="D582" s="3">
        <v>47.489580000000004</v>
      </c>
      <c r="E582" s="3">
        <v>0.51347273920994152</v>
      </c>
      <c r="F582" s="3">
        <v>15.8842</v>
      </c>
    </row>
    <row r="583" spans="4:6" x14ac:dyDescent="0.25">
      <c r="D583" s="3">
        <v>47.571600000000004</v>
      </c>
      <c r="E583" s="3">
        <v>0.51681807464560947</v>
      </c>
      <c r="F583" s="3">
        <v>15.922800000000001</v>
      </c>
    </row>
    <row r="584" spans="4:6" x14ac:dyDescent="0.25">
      <c r="D584" s="3">
        <v>47.653620000000004</v>
      </c>
      <c r="E584" s="3">
        <v>0.49426621513543689</v>
      </c>
      <c r="F584" s="3">
        <v>15.3589</v>
      </c>
    </row>
    <row r="585" spans="4:6" x14ac:dyDescent="0.25">
      <c r="D585" s="3">
        <v>47.735640000000004</v>
      </c>
      <c r="E585" s="3">
        <v>0.49128837350237037</v>
      </c>
      <c r="F585" s="3">
        <v>15.173299999999999</v>
      </c>
    </row>
    <row r="586" spans="4:6" x14ac:dyDescent="0.25">
      <c r="D586" s="3">
        <v>47.817659999999997</v>
      </c>
      <c r="E586" s="3">
        <v>0.48258200632183434</v>
      </c>
      <c r="F586" s="3">
        <v>14.470499999999999</v>
      </c>
    </row>
    <row r="587" spans="4:6" x14ac:dyDescent="0.25">
      <c r="D587" s="3">
        <v>47.899680000000004</v>
      </c>
      <c r="E587" s="3">
        <v>0.51269155473478334</v>
      </c>
      <c r="F587" s="3">
        <v>14.3467</v>
      </c>
    </row>
    <row r="588" spans="4:6" x14ac:dyDescent="0.25">
      <c r="D588" s="3">
        <v>47.981700000000004</v>
      </c>
      <c r="E588" s="3">
        <v>0.52523930678915365</v>
      </c>
      <c r="F588" s="3">
        <v>14.1197</v>
      </c>
    </row>
    <row r="589" spans="4:6" x14ac:dyDescent="0.25">
      <c r="D589" s="3">
        <v>48.063720000000004</v>
      </c>
      <c r="E589" s="3">
        <v>0.51865866604405542</v>
      </c>
      <c r="F589" s="3">
        <v>14.204800000000001</v>
      </c>
    </row>
    <row r="590" spans="4:6" x14ac:dyDescent="0.25">
      <c r="D590" s="3">
        <v>48.145740000000004</v>
      </c>
      <c r="E590" s="3">
        <v>0.50320808539133099</v>
      </c>
      <c r="F590" s="3">
        <v>15.1561</v>
      </c>
    </row>
    <row r="591" spans="4:6" x14ac:dyDescent="0.25">
      <c r="D591" s="3">
        <v>48.227760000000004</v>
      </c>
      <c r="E591" s="3">
        <v>0.51196061560667472</v>
      </c>
      <c r="F591" s="3">
        <v>14.6655</v>
      </c>
    </row>
    <row r="592" spans="4:6" x14ac:dyDescent="0.25">
      <c r="D592" s="3">
        <v>48.309780000000003</v>
      </c>
      <c r="E592" s="3">
        <v>0.50556222990928967</v>
      </c>
      <c r="F592" s="3">
        <v>15.195399999999999</v>
      </c>
    </row>
    <row r="593" spans="4:6" x14ac:dyDescent="0.25">
      <c r="D593" s="3">
        <v>48.391800000000003</v>
      </c>
      <c r="E593" s="3">
        <v>0.50600444425786673</v>
      </c>
      <c r="F593" s="3">
        <v>15.5406</v>
      </c>
    </row>
    <row r="594" spans="4:6" x14ac:dyDescent="0.25">
      <c r="D594" s="3">
        <v>48.473820000000003</v>
      </c>
      <c r="E594" s="3">
        <v>0.50680559266533132</v>
      </c>
      <c r="F594" s="3">
        <v>15.0524</v>
      </c>
    </row>
    <row r="595" spans="4:6" x14ac:dyDescent="0.25">
      <c r="D595" s="3">
        <v>48.555840000000003</v>
      </c>
      <c r="E595" s="3">
        <v>0.50221042127562032</v>
      </c>
      <c r="F595" s="3">
        <v>14.764699999999999</v>
      </c>
    </row>
    <row r="596" spans="4:6" x14ac:dyDescent="0.25">
      <c r="D596" s="3">
        <v>48.637860000000003</v>
      </c>
      <c r="E596" s="3">
        <v>0.52502107860227831</v>
      </c>
      <c r="F596" s="3">
        <v>14.319100000000001</v>
      </c>
    </row>
    <row r="597" spans="4:6" x14ac:dyDescent="0.25">
      <c r="D597" s="3">
        <v>48.719880000000003</v>
      </c>
      <c r="E597" s="3">
        <v>0.50829386041872515</v>
      </c>
      <c r="F597" s="3">
        <v>13.6144</v>
      </c>
    </row>
    <row r="598" spans="4:6" x14ac:dyDescent="0.25">
      <c r="D598" s="3">
        <v>48.801900000000003</v>
      </c>
      <c r="E598" s="3">
        <v>0.50971006163833876</v>
      </c>
      <c r="F598" s="3">
        <v>13.7196</v>
      </c>
    </row>
    <row r="599" spans="4:6" x14ac:dyDescent="0.25">
      <c r="D599" s="3">
        <v>48.883920000000003</v>
      </c>
      <c r="E599" s="3">
        <v>0.53774662889867308</v>
      </c>
      <c r="F599" s="3">
        <v>13.934200000000001</v>
      </c>
    </row>
    <row r="600" spans="4:6" x14ac:dyDescent="0.25">
      <c r="D600" s="3">
        <v>48.965940000000003</v>
      </c>
      <c r="E600" s="3">
        <v>0.53464150079219952</v>
      </c>
      <c r="F600" s="3">
        <v>14.872400000000001</v>
      </c>
    </row>
    <row r="601" spans="4:6" x14ac:dyDescent="0.25">
      <c r="D601" s="3">
        <v>49.047960000000003</v>
      </c>
      <c r="E601" s="3">
        <v>0.52557142044016703</v>
      </c>
      <c r="F601" s="3">
        <v>15.3413</v>
      </c>
    </row>
    <row r="602" spans="4:6" x14ac:dyDescent="0.25">
      <c r="D602" s="3">
        <v>49.129980000000003</v>
      </c>
      <c r="E602" s="3">
        <v>0.53594935843093117</v>
      </c>
      <c r="F602" s="3">
        <v>16.1143</v>
      </c>
    </row>
    <row r="603" spans="4:6" x14ac:dyDescent="0.25">
      <c r="D603" s="3">
        <v>49.212000000000003</v>
      </c>
      <c r="E603" s="3">
        <v>0.54797237836137769</v>
      </c>
      <c r="F603" s="3">
        <v>15.9352</v>
      </c>
    </row>
    <row r="604" spans="4:6" x14ac:dyDescent="0.25">
      <c r="D604" s="3">
        <v>49.294020000000003</v>
      </c>
      <c r="E604" s="3">
        <v>0.52756722831205638</v>
      </c>
      <c r="F604" s="3">
        <v>14.658300000000001</v>
      </c>
    </row>
    <row r="605" spans="4:6" x14ac:dyDescent="0.25">
      <c r="D605" s="3">
        <v>49.376040000000003</v>
      </c>
      <c r="E605" s="3">
        <v>0.5186446803374416</v>
      </c>
      <c r="F605" s="3">
        <v>14.5769</v>
      </c>
    </row>
    <row r="606" spans="4:6" x14ac:dyDescent="0.25">
      <c r="D606" s="3">
        <v>49.458060000000003</v>
      </c>
      <c r="E606" s="3">
        <v>0.52355688317478222</v>
      </c>
      <c r="F606" s="3">
        <v>14.041399999999999</v>
      </c>
    </row>
    <row r="607" spans="4:6" x14ac:dyDescent="0.25">
      <c r="D607" s="3">
        <v>49.540080000000003</v>
      </c>
      <c r="E607" s="3">
        <v>0.51122678173205338</v>
      </c>
      <c r="F607" s="3">
        <v>13.4293</v>
      </c>
    </row>
    <row r="608" spans="4:6" x14ac:dyDescent="0.25">
      <c r="D608" s="3">
        <v>49.622100000000003</v>
      </c>
      <c r="E608" s="3">
        <v>0.53254154491316663</v>
      </c>
      <c r="F608" s="3">
        <v>13.942299999999999</v>
      </c>
    </row>
    <row r="609" spans="4:6" x14ac:dyDescent="0.25">
      <c r="D609" s="3">
        <v>49.704120000000003</v>
      </c>
      <c r="E609" s="3">
        <v>0.51882809403487018</v>
      </c>
      <c r="F609" s="3">
        <v>14.116</v>
      </c>
    </row>
    <row r="610" spans="4:6" x14ac:dyDescent="0.25">
      <c r="D610" s="3">
        <v>49.786140000000003</v>
      </c>
      <c r="E610" s="3">
        <v>0.51015512470505986</v>
      </c>
      <c r="F610" s="3">
        <v>14.123100000000001</v>
      </c>
    </row>
    <row r="611" spans="4:6" x14ac:dyDescent="0.25">
      <c r="D611" s="3">
        <v>49.868160000000003</v>
      </c>
      <c r="E611" s="3">
        <v>0.51376761925814507</v>
      </c>
      <c r="F611" s="3">
        <v>14.208399999999999</v>
      </c>
    </row>
    <row r="612" spans="4:6" x14ac:dyDescent="0.25">
      <c r="D612" s="3">
        <v>49.950180000000003</v>
      </c>
      <c r="E612" s="3">
        <v>0.5134630400082284</v>
      </c>
      <c r="F612" s="3">
        <v>13.8482</v>
      </c>
    </row>
    <row r="613" spans="4:6" x14ac:dyDescent="0.25">
      <c r="D613" s="3">
        <v>50.032200000000003</v>
      </c>
      <c r="E613" s="3">
        <v>0.52748886072794676</v>
      </c>
      <c r="F613" s="3">
        <v>13.9815</v>
      </c>
    </row>
    <row r="614" spans="4:6" x14ac:dyDescent="0.25">
      <c r="D614" s="3">
        <v>50.114220000000003</v>
      </c>
      <c r="E614" s="3">
        <v>0.54536530610478351</v>
      </c>
      <c r="F614" s="3">
        <v>14.046200000000001</v>
      </c>
    </row>
    <row r="615" spans="4:6" x14ac:dyDescent="0.25">
      <c r="D615" s="3">
        <v>50.196240000000003</v>
      </c>
      <c r="E615" s="3">
        <v>0.54581073376996037</v>
      </c>
      <c r="F615" s="3">
        <v>14.059699999999999</v>
      </c>
    </row>
    <row r="616" spans="4:6" x14ac:dyDescent="0.25">
      <c r="D616" s="3">
        <v>50.278260000000003</v>
      </c>
      <c r="E616" s="3">
        <v>0.52892299261278475</v>
      </c>
      <c r="F616" s="3">
        <v>14.531499999999999</v>
      </c>
    </row>
    <row r="617" spans="4:6" x14ac:dyDescent="0.25">
      <c r="D617" s="3">
        <v>50.360280000000003</v>
      </c>
      <c r="E617" s="3">
        <v>0.50270039480963113</v>
      </c>
      <c r="F617" s="3">
        <v>14.9468</v>
      </c>
    </row>
    <row r="618" spans="4:6" x14ac:dyDescent="0.25">
      <c r="D618" s="3">
        <v>50.442300000000003</v>
      </c>
      <c r="E618" s="3">
        <v>0.50527503915126482</v>
      </c>
      <c r="F618" s="3">
        <v>14.6427</v>
      </c>
    </row>
    <row r="619" spans="4:6" x14ac:dyDescent="0.25">
      <c r="D619" s="3">
        <v>50.524320000000003</v>
      </c>
      <c r="E619" s="3">
        <v>0.52047860464849904</v>
      </c>
      <c r="F619" s="3">
        <v>14.3779</v>
      </c>
    </row>
    <row r="620" spans="4:6" x14ac:dyDescent="0.25">
      <c r="D620" s="3">
        <v>50.606340000000003</v>
      </c>
      <c r="E620" s="3">
        <v>0.50451867500617842</v>
      </c>
      <c r="F620" s="3">
        <v>14.211399999999999</v>
      </c>
    </row>
    <row r="621" spans="4:6" x14ac:dyDescent="0.25">
      <c r="D621" s="3">
        <v>50.688360000000003</v>
      </c>
      <c r="E621" s="3">
        <v>0.51840857545238284</v>
      </c>
      <c r="F621" s="3">
        <v>13.9282</v>
      </c>
    </row>
    <row r="622" spans="4:6" x14ac:dyDescent="0.25">
      <c r="D622" s="3">
        <v>50.770380000000003</v>
      </c>
      <c r="E622" s="3">
        <v>0.51387960416982736</v>
      </c>
      <c r="F622" s="3">
        <v>14.1386</v>
      </c>
    </row>
    <row r="623" spans="4:6" x14ac:dyDescent="0.25">
      <c r="D623" s="3">
        <v>50.852400000000003</v>
      </c>
      <c r="E623" s="3">
        <v>0.51694571624947849</v>
      </c>
      <c r="F623" s="3">
        <v>14.292299999999999</v>
      </c>
    </row>
    <row r="624" spans="4:6" x14ac:dyDescent="0.25">
      <c r="D624" s="3">
        <v>50.934420000000003</v>
      </c>
      <c r="E624" s="3">
        <v>0.51331392770908602</v>
      </c>
      <c r="F624" s="3">
        <v>13.8841</v>
      </c>
    </row>
    <row r="625" spans="4:6" x14ac:dyDescent="0.25">
      <c r="D625" s="3">
        <v>51.016440000000003</v>
      </c>
      <c r="E625" s="3">
        <v>0.49121181296119376</v>
      </c>
      <c r="F625" s="3">
        <v>13.86</v>
      </c>
    </row>
    <row r="626" spans="4:6" x14ac:dyDescent="0.25">
      <c r="D626" s="3">
        <v>51.098460000000003</v>
      </c>
      <c r="E626" s="3">
        <v>0.48520213546758306</v>
      </c>
      <c r="F626" s="3">
        <v>14.0456</v>
      </c>
    </row>
    <row r="627" spans="4:6" x14ac:dyDescent="0.25">
      <c r="D627" s="3">
        <v>51.180480000000003</v>
      </c>
      <c r="E627" s="3">
        <v>0.50830094283320193</v>
      </c>
      <c r="F627" s="3">
        <v>13.9648</v>
      </c>
    </row>
    <row r="628" spans="4:6" x14ac:dyDescent="0.25">
      <c r="D628" s="3">
        <v>51.262500000000003</v>
      </c>
      <c r="E628" s="3">
        <v>0.51065572497104328</v>
      </c>
      <c r="F628" s="3">
        <v>14.141</v>
      </c>
    </row>
    <row r="629" spans="4:6" x14ac:dyDescent="0.25">
      <c r="D629" s="3">
        <v>51.344520000000003</v>
      </c>
      <c r="E629" s="3">
        <v>0.49402544527760983</v>
      </c>
      <c r="F629" s="3">
        <v>14.8866</v>
      </c>
    </row>
    <row r="630" spans="4:6" x14ac:dyDescent="0.25">
      <c r="D630" s="3">
        <v>51.426540000000003</v>
      </c>
      <c r="E630" s="3">
        <v>0.49298769650017166</v>
      </c>
      <c r="F630" s="3">
        <v>14.0328</v>
      </c>
    </row>
    <row r="631" spans="4:6" x14ac:dyDescent="0.25">
      <c r="D631" s="3">
        <v>51.508560000000003</v>
      </c>
      <c r="E631" s="3">
        <v>0.49659197553851758</v>
      </c>
      <c r="F631" s="3">
        <v>13.9499</v>
      </c>
    </row>
    <row r="632" spans="4:6" x14ac:dyDescent="0.25">
      <c r="D632" s="3">
        <v>51.590580000000003</v>
      </c>
      <c r="E632" s="3">
        <v>0.51128522990672998</v>
      </c>
      <c r="F632" s="3">
        <v>13.785500000000001</v>
      </c>
    </row>
    <row r="633" spans="4:6" x14ac:dyDescent="0.25">
      <c r="D633" s="3">
        <v>51.672600000000003</v>
      </c>
      <c r="E633" s="3">
        <v>0.4961495514561064</v>
      </c>
      <c r="F633" s="3">
        <v>13.7836</v>
      </c>
    </row>
    <row r="634" spans="4:6" x14ac:dyDescent="0.25">
      <c r="D634" s="3">
        <v>51.754620000000003</v>
      </c>
      <c r="E634" s="3">
        <v>0.5059163670831629</v>
      </c>
      <c r="F634" s="3">
        <v>13.600199999999999</v>
      </c>
    </row>
    <row r="635" spans="4:6" x14ac:dyDescent="0.25">
      <c r="D635" s="3">
        <v>51.836640000000003</v>
      </c>
      <c r="E635" s="3">
        <v>0.5127015861191172</v>
      </c>
      <c r="F635" s="3">
        <v>13.004</v>
      </c>
    </row>
    <row r="636" spans="4:6" x14ac:dyDescent="0.25">
      <c r="D636" s="3">
        <v>51.918660000000003</v>
      </c>
      <c r="E636" s="3">
        <v>0.50561549298353603</v>
      </c>
      <c r="F636" s="3">
        <v>14.1869</v>
      </c>
    </row>
    <row r="637" spans="4:6" x14ac:dyDescent="0.25">
      <c r="D637" s="3">
        <v>52.000680000000003</v>
      </c>
      <c r="E637" s="3">
        <v>0.49494423101628127</v>
      </c>
      <c r="F637" s="3">
        <v>14.046900000000001</v>
      </c>
    </row>
    <row r="638" spans="4:6" x14ac:dyDescent="0.25">
      <c r="D638" s="3">
        <v>52.082700000000003</v>
      </c>
      <c r="E638" s="3">
        <v>0.50750027627882732</v>
      </c>
      <c r="F638" s="3">
        <v>13.964600000000001</v>
      </c>
    </row>
    <row r="639" spans="4:6" x14ac:dyDescent="0.25">
      <c r="D639" s="3">
        <v>52.164720000000003</v>
      </c>
      <c r="E639" s="3">
        <v>0.51690351623035014</v>
      </c>
      <c r="F639" s="3">
        <v>14.3475</v>
      </c>
    </row>
    <row r="640" spans="4:6" x14ac:dyDescent="0.25">
      <c r="D640" s="3">
        <v>52.246740000000003</v>
      </c>
      <c r="E640" s="3">
        <v>0.51364613047273899</v>
      </c>
      <c r="F640" s="3">
        <v>14.474600000000001</v>
      </c>
    </row>
    <row r="641" spans="4:6" x14ac:dyDescent="0.25">
      <c r="D641" s="3">
        <v>52.328760000000003</v>
      </c>
      <c r="E641" s="3">
        <v>0.49623922516589059</v>
      </c>
      <c r="F641" s="3">
        <v>14.502800000000001</v>
      </c>
    </row>
    <row r="642" spans="4:6" x14ac:dyDescent="0.25">
      <c r="D642" s="3">
        <v>52.410780000000003</v>
      </c>
      <c r="E642" s="3">
        <v>0.49396944438665163</v>
      </c>
      <c r="F642" s="3">
        <v>13.657</v>
      </c>
    </row>
    <row r="643" spans="4:6" x14ac:dyDescent="0.25">
      <c r="D643" s="3">
        <v>52.492800000000003</v>
      </c>
      <c r="E643" s="3">
        <v>0.48676064869043445</v>
      </c>
      <c r="F643" s="3">
        <v>13.685</v>
      </c>
    </row>
    <row r="644" spans="4:6" x14ac:dyDescent="0.25">
      <c r="D644" s="3">
        <v>52.574819999999995</v>
      </c>
      <c r="E644" s="3">
        <v>0.4800706784844519</v>
      </c>
      <c r="F644" s="3">
        <v>14.2119</v>
      </c>
    </row>
    <row r="645" spans="4:6" x14ac:dyDescent="0.25">
      <c r="D645" s="3">
        <v>52.656840000000003</v>
      </c>
      <c r="E645" s="3">
        <v>0.47011313899712981</v>
      </c>
      <c r="F645" s="3">
        <v>14.2423</v>
      </c>
    </row>
    <row r="646" spans="4:6" x14ac:dyDescent="0.25">
      <c r="D646" s="3">
        <v>52.738860000000003</v>
      </c>
      <c r="E646" s="3">
        <v>0.47649731059878353</v>
      </c>
      <c r="F646" s="3">
        <v>14.050599999999999</v>
      </c>
    </row>
    <row r="647" spans="4:6" x14ac:dyDescent="0.25">
      <c r="D647" s="3">
        <v>52.82088000000001</v>
      </c>
      <c r="E647" s="3">
        <v>0.49390871173608542</v>
      </c>
      <c r="F647" s="3">
        <v>13.7819</v>
      </c>
    </row>
    <row r="648" spans="4:6" x14ac:dyDescent="0.25">
      <c r="D648" s="3">
        <v>52.902900000000002</v>
      </c>
      <c r="E648" s="3">
        <v>0.50408890403318785</v>
      </c>
      <c r="F648" s="3">
        <v>13.7453</v>
      </c>
    </row>
    <row r="649" spans="4:6" x14ac:dyDescent="0.25">
      <c r="D649" s="3">
        <v>52.984919999999995</v>
      </c>
      <c r="E649" s="3">
        <v>0.50835320199420397</v>
      </c>
      <c r="F649" s="3">
        <v>14.061</v>
      </c>
    </row>
    <row r="650" spans="4:6" x14ac:dyDescent="0.25">
      <c r="D650" s="3">
        <v>53.066940000000002</v>
      </c>
      <c r="E650" s="3">
        <v>0.4977431160139108</v>
      </c>
      <c r="F650" s="3">
        <v>13.859400000000001</v>
      </c>
    </row>
    <row r="651" spans="4:6" x14ac:dyDescent="0.25">
      <c r="D651" s="3">
        <v>53.148960000000002</v>
      </c>
      <c r="E651" s="3">
        <v>0.48905880554097914</v>
      </c>
      <c r="F651" s="3">
        <v>14.196300000000001</v>
      </c>
    </row>
    <row r="652" spans="4:6" x14ac:dyDescent="0.25">
      <c r="D652" s="3">
        <v>53.23098000000001</v>
      </c>
      <c r="E652" s="3">
        <v>0.48857199719654787</v>
      </c>
      <c r="F652" s="3">
        <v>14.322699999999999</v>
      </c>
    </row>
    <row r="653" spans="4:6" x14ac:dyDescent="0.25">
      <c r="D653" s="3">
        <v>53.313000000000002</v>
      </c>
      <c r="E653" s="3">
        <v>0.48365302480748334</v>
      </c>
      <c r="F653" s="3">
        <v>14.3323</v>
      </c>
    </row>
    <row r="654" spans="4:6" x14ac:dyDescent="0.25">
      <c r="D654" s="3">
        <v>53.395019999999995</v>
      </c>
      <c r="E654" s="3">
        <v>0.49912828545965282</v>
      </c>
      <c r="F654" s="3">
        <v>14.684100000000001</v>
      </c>
    </row>
    <row r="655" spans="4:6" x14ac:dyDescent="0.25">
      <c r="D655" s="3">
        <v>53.477040000000002</v>
      </c>
      <c r="E655" s="3">
        <v>0.50334957157334159</v>
      </c>
      <c r="F655" s="3">
        <v>14.639699999999999</v>
      </c>
    </row>
    <row r="656" spans="4:6" x14ac:dyDescent="0.25">
      <c r="D656" s="3">
        <v>53.559060000000002</v>
      </c>
      <c r="E656" s="3">
        <v>0.50372630101411209</v>
      </c>
      <c r="F656" s="3">
        <v>14.4115</v>
      </c>
    </row>
    <row r="657" spans="4:6" x14ac:dyDescent="0.25">
      <c r="D657" s="3">
        <v>53.641080000000009</v>
      </c>
      <c r="E657" s="3">
        <v>0.51363386583503767</v>
      </c>
      <c r="F657" s="3">
        <v>14.3134</v>
      </c>
    </row>
    <row r="658" spans="4:6" x14ac:dyDescent="0.25">
      <c r="D658" s="3">
        <v>53.723100000000002</v>
      </c>
      <c r="E658" s="3">
        <v>0.50823643822621489</v>
      </c>
      <c r="F658" s="3">
        <v>14.360200000000001</v>
      </c>
    </row>
    <row r="659" spans="4:6" x14ac:dyDescent="0.25">
      <c r="D659" s="3">
        <v>53.805119999999995</v>
      </c>
      <c r="E659" s="3">
        <v>0.51132323448480621</v>
      </c>
      <c r="F659" s="3">
        <v>14.397</v>
      </c>
    </row>
    <row r="660" spans="4:6" x14ac:dyDescent="0.25">
      <c r="D660" s="3">
        <v>53.887140000000002</v>
      </c>
      <c r="E660" s="3">
        <v>0.51379610545232857</v>
      </c>
      <c r="F660" s="3">
        <v>14.1464</v>
      </c>
    </row>
    <row r="661" spans="4:6" x14ac:dyDescent="0.25">
      <c r="D661" s="3">
        <v>53.969160000000002</v>
      </c>
      <c r="E661" s="3">
        <v>0.50059730460824081</v>
      </c>
      <c r="F661" s="3">
        <v>14.4108</v>
      </c>
    </row>
    <row r="662" spans="4:6" x14ac:dyDescent="0.25">
      <c r="D662" s="3">
        <v>54.051180000000009</v>
      </c>
      <c r="E662" s="3">
        <v>0.49675255052286221</v>
      </c>
      <c r="F662" s="3">
        <v>14.6099</v>
      </c>
    </row>
    <row r="663" spans="4:6" x14ac:dyDescent="0.25">
      <c r="D663" s="3">
        <v>54.133200000000002</v>
      </c>
      <c r="E663" s="3">
        <v>0.49123492443429129</v>
      </c>
      <c r="F663" s="3">
        <v>14.477600000000001</v>
      </c>
    </row>
    <row r="664" spans="4:6" x14ac:dyDescent="0.25">
      <c r="D664" s="3">
        <v>54.215219999999995</v>
      </c>
      <c r="E664" s="3">
        <v>0.50530419527626635</v>
      </c>
      <c r="F664" s="3">
        <v>14.508900000000001</v>
      </c>
    </row>
    <row r="665" spans="4:6" x14ac:dyDescent="0.25">
      <c r="D665" s="3">
        <v>54.297240000000002</v>
      </c>
      <c r="E665" s="3">
        <v>0.52206296626352378</v>
      </c>
      <c r="F665" s="3">
        <v>14.513999999999999</v>
      </c>
    </row>
    <row r="666" spans="4:6" x14ac:dyDescent="0.25">
      <c r="D666" s="3">
        <v>54.379260000000002</v>
      </c>
      <c r="E666" s="3">
        <v>0.51595255925980776</v>
      </c>
      <c r="F666" s="3">
        <v>15.112399999999999</v>
      </c>
    </row>
    <row r="667" spans="4:6" x14ac:dyDescent="0.25">
      <c r="D667" s="3">
        <v>54.461280000000009</v>
      </c>
      <c r="E667" s="3">
        <v>0.49440306631484099</v>
      </c>
      <c r="F667" s="3">
        <v>15.3584</v>
      </c>
    </row>
    <row r="668" spans="4:6" x14ac:dyDescent="0.25">
      <c r="D668" s="3">
        <v>54.543300000000002</v>
      </c>
      <c r="E668" s="3">
        <v>0.46789869723067351</v>
      </c>
      <c r="F668" s="3">
        <v>14.7659</v>
      </c>
    </row>
    <row r="669" spans="4:6" x14ac:dyDescent="0.25">
      <c r="D669" s="3">
        <v>54.625319999999995</v>
      </c>
      <c r="E669" s="3">
        <v>0.4553726608978762</v>
      </c>
      <c r="F669" s="3">
        <v>14.583500000000001</v>
      </c>
    </row>
    <row r="670" spans="4:6" x14ac:dyDescent="0.25">
      <c r="D670" s="3">
        <v>54.707340000000002</v>
      </c>
      <c r="E670" s="3">
        <v>0.43383596334927543</v>
      </c>
      <c r="F670" s="3">
        <v>14.6694</v>
      </c>
    </row>
    <row r="671" spans="4:6" x14ac:dyDescent="0.25">
      <c r="D671" s="3">
        <v>54.789360000000002</v>
      </c>
      <c r="E671" s="3">
        <v>0.43194940452414082</v>
      </c>
      <c r="F671" s="3">
        <v>14.8856</v>
      </c>
    </row>
    <row r="672" spans="4:6" x14ac:dyDescent="0.25">
      <c r="D672" s="3">
        <v>54.871380000000009</v>
      </c>
      <c r="E672" s="3">
        <v>0.42386729779426113</v>
      </c>
      <c r="F672" s="3">
        <v>15.044499999999999</v>
      </c>
    </row>
    <row r="673" spans="4:6" x14ac:dyDescent="0.25">
      <c r="D673" s="3">
        <v>54.953400000000002</v>
      </c>
      <c r="E673" s="3">
        <v>0.43107033781841847</v>
      </c>
      <c r="F673" s="3">
        <v>14.9925</v>
      </c>
    </row>
    <row r="674" spans="4:6" x14ac:dyDescent="0.25">
      <c r="D674" s="3">
        <v>55.035419999999995</v>
      </c>
      <c r="E674" s="3">
        <v>0.43162247932082698</v>
      </c>
      <c r="F674" s="3">
        <v>14.5327</v>
      </c>
    </row>
    <row r="675" spans="4:6" x14ac:dyDescent="0.25">
      <c r="D675" s="3">
        <v>55.117440000000002</v>
      </c>
      <c r="E675" s="3">
        <v>0.42709433478038511</v>
      </c>
      <c r="F675" s="3">
        <v>14.523199999999999</v>
      </c>
    </row>
    <row r="676" spans="4:6" x14ac:dyDescent="0.25">
      <c r="D676" s="3">
        <v>55.199460000000002</v>
      </c>
      <c r="E676" s="3">
        <v>0.43800983414076722</v>
      </c>
      <c r="F676" s="3">
        <v>14.2674</v>
      </c>
    </row>
    <row r="677" spans="4:6" x14ac:dyDescent="0.25">
      <c r="D677" s="3">
        <v>55.281480000000009</v>
      </c>
      <c r="E677" s="3">
        <v>0.44242677822010495</v>
      </c>
      <c r="F677" s="3">
        <v>14.4039</v>
      </c>
    </row>
    <row r="678" spans="4:6" x14ac:dyDescent="0.25">
      <c r="D678" s="3">
        <v>55.363500000000002</v>
      </c>
      <c r="E678" s="3">
        <v>0.43683806136900433</v>
      </c>
      <c r="F678" s="3">
        <v>14.946300000000001</v>
      </c>
    </row>
    <row r="679" spans="4:6" x14ac:dyDescent="0.25">
      <c r="D679" s="3">
        <v>55.445519999999995</v>
      </c>
      <c r="E679" s="3">
        <v>0.43012886720096299</v>
      </c>
      <c r="F679" s="3">
        <v>15.0212</v>
      </c>
    </row>
    <row r="680" spans="4:6" x14ac:dyDescent="0.25">
      <c r="D680" s="3">
        <v>55.527540000000002</v>
      </c>
      <c r="E680" s="3">
        <v>0.42571430333837484</v>
      </c>
      <c r="F680" s="3">
        <v>14.346500000000001</v>
      </c>
    </row>
    <row r="681" spans="4:6" x14ac:dyDescent="0.25">
      <c r="D681" s="3">
        <v>55.609560000000002</v>
      </c>
      <c r="E681" s="3">
        <v>0.41781208087398125</v>
      </c>
      <c r="F681" s="3">
        <v>13.88</v>
      </c>
    </row>
    <row r="682" spans="4:6" x14ac:dyDescent="0.25">
      <c r="D682" s="3">
        <v>55.691580000000009</v>
      </c>
      <c r="E682" s="3">
        <v>0.42651360488029577</v>
      </c>
      <c r="F682" s="3">
        <v>14.290100000000001</v>
      </c>
    </row>
    <row r="683" spans="4:6" x14ac:dyDescent="0.25">
      <c r="D683" s="3">
        <v>55.773600000000002</v>
      </c>
      <c r="E683" s="3">
        <v>0.43933900853103652</v>
      </c>
      <c r="F683" s="3">
        <v>14.214600000000001</v>
      </c>
    </row>
    <row r="684" spans="4:6" x14ac:dyDescent="0.25">
      <c r="D684" s="3">
        <v>55.855619999999995</v>
      </c>
      <c r="E684" s="3">
        <v>0.42915732177362448</v>
      </c>
      <c r="F684" s="3">
        <v>14.5139</v>
      </c>
    </row>
    <row r="685" spans="4:6" x14ac:dyDescent="0.25">
      <c r="D685" s="3">
        <v>55.937640000000002</v>
      </c>
      <c r="E685" s="3">
        <v>0.42572405183011769</v>
      </c>
      <c r="F685" s="3">
        <v>14.5977</v>
      </c>
    </row>
    <row r="686" spans="4:6" x14ac:dyDescent="0.25">
      <c r="D686" s="3">
        <v>56.019660000000002</v>
      </c>
      <c r="E686" s="3">
        <v>0.43551056354349038</v>
      </c>
      <c r="F686" s="3">
        <v>14.926600000000001</v>
      </c>
    </row>
    <row r="687" spans="4:6" x14ac:dyDescent="0.25">
      <c r="D687" s="3">
        <v>56.101680000000009</v>
      </c>
      <c r="E687" s="3">
        <v>0.4393762344940198</v>
      </c>
      <c r="F687" s="3">
        <v>15.0738</v>
      </c>
    </row>
    <row r="688" spans="4:6" x14ac:dyDescent="0.25">
      <c r="D688" s="3">
        <v>56.183700000000002</v>
      </c>
      <c r="E688" s="3">
        <v>0.43821693856271715</v>
      </c>
      <c r="F688" s="3">
        <v>14.934200000000001</v>
      </c>
    </row>
    <row r="689" spans="4:6" x14ac:dyDescent="0.25">
      <c r="D689" s="3">
        <v>56.265719999999995</v>
      </c>
      <c r="E689" s="3">
        <v>0.42530842932449242</v>
      </c>
      <c r="F689" s="3">
        <v>14.834</v>
      </c>
    </row>
    <row r="690" spans="4:6" x14ac:dyDescent="0.25">
      <c r="D690" s="3">
        <v>56.347740000000002</v>
      </c>
      <c r="E690" s="3">
        <v>0.4165598670439622</v>
      </c>
      <c r="F690" s="3">
        <v>15.017899999999999</v>
      </c>
    </row>
    <row r="691" spans="4:6" x14ac:dyDescent="0.25">
      <c r="D691" s="3">
        <v>56.429760000000002</v>
      </c>
      <c r="E691" s="3">
        <v>0.40230165332713086</v>
      </c>
      <c r="F691" s="3">
        <v>14.6394</v>
      </c>
    </row>
    <row r="692" spans="4:6" x14ac:dyDescent="0.25">
      <c r="D692" s="3">
        <v>56.511780000000009</v>
      </c>
      <c r="E692" s="3">
        <v>0.40007747213318057</v>
      </c>
      <c r="F692" s="3">
        <v>14.3482</v>
      </c>
    </row>
    <row r="693" spans="4:6" x14ac:dyDescent="0.25">
      <c r="D693" s="3">
        <v>56.593800000000002</v>
      </c>
      <c r="E693" s="3">
        <v>0.42876955016435792</v>
      </c>
      <c r="F693" s="3">
        <v>14.127000000000001</v>
      </c>
    </row>
    <row r="694" spans="4:6" x14ac:dyDescent="0.25">
      <c r="D694" s="3">
        <v>56.675820000000002</v>
      </c>
      <c r="E694" s="3">
        <v>0.438479919109316</v>
      </c>
      <c r="F694" s="3">
        <v>13.840999999999999</v>
      </c>
    </row>
    <row r="695" spans="4:6" x14ac:dyDescent="0.25">
      <c r="D695" s="3">
        <v>56.757840000000002</v>
      </c>
      <c r="E695" s="3">
        <v>0.43297083123650487</v>
      </c>
      <c r="F695" s="3">
        <v>13.8774</v>
      </c>
    </row>
    <row r="696" spans="4:6" x14ac:dyDescent="0.25">
      <c r="D696" s="3">
        <v>56.839860000000002</v>
      </c>
      <c r="E696" s="3">
        <v>0.42303246590349619</v>
      </c>
      <c r="F696" s="3">
        <v>13.5672</v>
      </c>
    </row>
    <row r="697" spans="4:6" x14ac:dyDescent="0.25">
      <c r="D697" s="3">
        <v>56.921880000000009</v>
      </c>
      <c r="E697" s="3">
        <v>0.41862701796005342</v>
      </c>
      <c r="F697" s="3">
        <v>13.278499999999999</v>
      </c>
    </row>
    <row r="698" spans="4:6" x14ac:dyDescent="0.25">
      <c r="D698" s="3">
        <v>57.003900000000002</v>
      </c>
      <c r="E698" s="3">
        <v>0.44107316728993634</v>
      </c>
      <c r="F698" s="3">
        <v>13.4404</v>
      </c>
    </row>
    <row r="699" spans="4:6" x14ac:dyDescent="0.25">
      <c r="D699" s="3">
        <v>57.085920000000002</v>
      </c>
      <c r="E699" s="3">
        <v>0.48906089640250061</v>
      </c>
      <c r="F699" s="3">
        <v>13.5267</v>
      </c>
    </row>
    <row r="700" spans="4:6" x14ac:dyDescent="0.25">
      <c r="D700" s="3">
        <v>57.167940000000009</v>
      </c>
      <c r="E700" s="3">
        <v>0.51440527213295595</v>
      </c>
      <c r="F700" s="3">
        <v>13.2105</v>
      </c>
    </row>
    <row r="701" spans="4:6" x14ac:dyDescent="0.25">
      <c r="D701" s="3">
        <v>57.249960000000002</v>
      </c>
      <c r="E701" s="3">
        <v>0.5465858314769082</v>
      </c>
      <c r="F701" s="3">
        <v>12.861499999999999</v>
      </c>
    </row>
    <row r="702" spans="4:6" x14ac:dyDescent="0.25">
      <c r="D702" s="3">
        <v>57.331980000000009</v>
      </c>
      <c r="E702" s="3">
        <v>0.5487307777292898</v>
      </c>
      <c r="F702" s="3">
        <v>13.138500000000001</v>
      </c>
    </row>
    <row r="703" spans="4:6" x14ac:dyDescent="0.25">
      <c r="D703" s="3">
        <v>57.414000000000001</v>
      </c>
      <c r="E703" s="3">
        <v>0.55623699840753049</v>
      </c>
      <c r="F703" s="3">
        <v>13.2433</v>
      </c>
    </row>
    <row r="704" spans="4:6" x14ac:dyDescent="0.25">
      <c r="D704" s="3">
        <v>57.496020000000001</v>
      </c>
      <c r="E704" s="3">
        <v>0.56377367861182337</v>
      </c>
      <c r="F704" s="3">
        <v>13.3621</v>
      </c>
    </row>
    <row r="705" spans="4:6" x14ac:dyDescent="0.25">
      <c r="D705" s="3">
        <v>57.578040000000009</v>
      </c>
      <c r="E705" s="3">
        <v>0.54706157260181532</v>
      </c>
      <c r="F705" s="3">
        <v>14.4137</v>
      </c>
    </row>
    <row r="706" spans="4:6" x14ac:dyDescent="0.25">
      <c r="D706" s="3">
        <v>57.660060000000001</v>
      </c>
      <c r="E706" s="3">
        <v>0.5602355851466374</v>
      </c>
      <c r="F706" s="3">
        <v>14.2126</v>
      </c>
    </row>
    <row r="707" spans="4:6" x14ac:dyDescent="0.25">
      <c r="D707" s="3">
        <v>57.742080000000009</v>
      </c>
      <c r="E707" s="3">
        <v>0.56574290759835644</v>
      </c>
      <c r="F707" s="3">
        <v>12.5959</v>
      </c>
    </row>
    <row r="708" spans="4:6" x14ac:dyDescent="0.25">
      <c r="D708" s="3">
        <v>57.824100000000001</v>
      </c>
      <c r="E708" s="3">
        <v>0.55383433853788611</v>
      </c>
      <c r="F708" s="3">
        <v>12.383800000000001</v>
      </c>
    </row>
    <row r="709" spans="4:6" x14ac:dyDescent="0.25">
      <c r="D709" s="3">
        <v>57.906120000000001</v>
      </c>
      <c r="E709" s="3">
        <v>0.53662361312868989</v>
      </c>
      <c r="F709" s="3">
        <v>12.530900000000001</v>
      </c>
    </row>
    <row r="710" spans="4:6" x14ac:dyDescent="0.25">
      <c r="D710" s="3">
        <v>57.988140000000008</v>
      </c>
      <c r="E710" s="3">
        <v>0.53036430121889222</v>
      </c>
      <c r="F710" s="3">
        <v>13.8926</v>
      </c>
    </row>
    <row r="711" spans="4:6" x14ac:dyDescent="0.25">
      <c r="D711" s="3">
        <v>58.070160000000001</v>
      </c>
      <c r="E711" s="3">
        <v>0.51863174980913695</v>
      </c>
      <c r="F711" s="3">
        <v>13.6882</v>
      </c>
    </row>
    <row r="712" spans="4:6" x14ac:dyDescent="0.25">
      <c r="D712" s="3">
        <v>58.152180000000008</v>
      </c>
      <c r="E712" s="3">
        <v>0.50778256976686309</v>
      </c>
      <c r="F712" s="3">
        <v>13.798299999999999</v>
      </c>
    </row>
    <row r="713" spans="4:6" x14ac:dyDescent="0.25">
      <c r="D713" s="3">
        <v>58.234200000000001</v>
      </c>
      <c r="E713" s="3">
        <v>0.50653282161500846</v>
      </c>
      <c r="F713" s="3">
        <v>13.8233</v>
      </c>
    </row>
    <row r="714" spans="4:6" x14ac:dyDescent="0.25">
      <c r="D714" s="3">
        <v>58.316220000000001</v>
      </c>
      <c r="E714" s="3">
        <v>0.49261667265265663</v>
      </c>
      <c r="F714" s="3">
        <v>13.609299999999999</v>
      </c>
    </row>
    <row r="715" spans="4:6" x14ac:dyDescent="0.25">
      <c r="D715" s="3">
        <v>58.398240000000008</v>
      </c>
      <c r="E715" s="3">
        <v>0.4905128333980544</v>
      </c>
      <c r="F715" s="3">
        <v>13.555199999999999</v>
      </c>
    </row>
    <row r="716" spans="4:6" x14ac:dyDescent="0.25">
      <c r="D716" s="3">
        <v>58.480260000000001</v>
      </c>
      <c r="E716" s="3">
        <v>0.47970560134953971</v>
      </c>
      <c r="F716" s="3">
        <v>13.485300000000001</v>
      </c>
    </row>
    <row r="717" spans="4:6" x14ac:dyDescent="0.25">
      <c r="D717" s="3">
        <v>58.562280000000008</v>
      </c>
      <c r="E717" s="3">
        <v>0.49630408647462909</v>
      </c>
      <c r="F717" s="3">
        <v>13.103999999999999</v>
      </c>
    </row>
    <row r="718" spans="4:6" x14ac:dyDescent="0.25">
      <c r="D718" s="3">
        <v>58.644300000000001</v>
      </c>
      <c r="E718" s="3">
        <v>0.47474341373705087</v>
      </c>
      <c r="F718" s="3">
        <v>13.434900000000001</v>
      </c>
    </row>
    <row r="719" spans="4:6" x14ac:dyDescent="0.25">
      <c r="D719" s="3">
        <v>58.726320000000001</v>
      </c>
      <c r="E719" s="3">
        <v>0.4718417985294725</v>
      </c>
      <c r="F719" s="3">
        <v>13.178100000000001</v>
      </c>
    </row>
    <row r="720" spans="4:6" x14ac:dyDescent="0.25">
      <c r="D720" s="3">
        <v>58.808340000000008</v>
      </c>
      <c r="E720" s="3">
        <v>0.49775154165147351</v>
      </c>
      <c r="F720" s="3">
        <v>12.986800000000001</v>
      </c>
    </row>
    <row r="721" spans="4:6" x14ac:dyDescent="0.25">
      <c r="D721" s="3">
        <v>58.890360000000001</v>
      </c>
      <c r="E721" s="3">
        <v>0.51445207304394946</v>
      </c>
      <c r="F721" s="3">
        <v>12.867599999999999</v>
      </c>
    </row>
    <row r="722" spans="4:6" x14ac:dyDescent="0.25">
      <c r="D722" s="3">
        <v>58.972380000000008</v>
      </c>
      <c r="E722" s="3">
        <v>0.53233882166353808</v>
      </c>
      <c r="F722" s="3">
        <v>12.8401</v>
      </c>
    </row>
    <row r="723" spans="4:6" x14ac:dyDescent="0.25">
      <c r="D723" s="3">
        <v>59.054400000000001</v>
      </c>
      <c r="E723" s="3">
        <v>0.52825239963798343</v>
      </c>
      <c r="F723" s="3">
        <v>12.8992</v>
      </c>
    </row>
    <row r="724" spans="4:6" x14ac:dyDescent="0.25">
      <c r="D724" s="3">
        <v>59.136420000000001</v>
      </c>
      <c r="E724" s="3">
        <v>0.53276466064004868</v>
      </c>
      <c r="F724" s="3">
        <v>12.9749</v>
      </c>
    </row>
    <row r="725" spans="4:6" x14ac:dyDescent="0.25">
      <c r="D725" s="3">
        <v>59.218440000000008</v>
      </c>
      <c r="E725" s="3">
        <v>0.51078587999506775</v>
      </c>
      <c r="F725" s="3">
        <v>13.111800000000001</v>
      </c>
    </row>
    <row r="726" spans="4:6" x14ac:dyDescent="0.25">
      <c r="D726" s="3">
        <v>59.300460000000001</v>
      </c>
      <c r="E726" s="3">
        <v>0.51938318231776504</v>
      </c>
      <c r="F726" s="3">
        <v>13.1111</v>
      </c>
    </row>
    <row r="727" spans="4:6" x14ac:dyDescent="0.25">
      <c r="D727" s="3">
        <v>59.382480000000008</v>
      </c>
      <c r="E727" s="3">
        <v>0.50576054021036898</v>
      </c>
      <c r="F727" s="3">
        <v>13.048</v>
      </c>
    </row>
    <row r="728" spans="4:6" x14ac:dyDescent="0.25">
      <c r="D728" s="3">
        <v>59.464500000000001</v>
      </c>
      <c r="E728" s="3">
        <v>0.48344724493404445</v>
      </c>
      <c r="F728" s="3">
        <v>13.195399999999999</v>
      </c>
    </row>
    <row r="729" spans="4:6" x14ac:dyDescent="0.25">
      <c r="D729" s="3">
        <v>59.546520000000001</v>
      </c>
      <c r="E729" s="3">
        <v>0.52076660087641069</v>
      </c>
      <c r="F729" s="3">
        <v>13.3087</v>
      </c>
    </row>
    <row r="730" spans="4:6" x14ac:dyDescent="0.25">
      <c r="D730" s="3">
        <v>59.628540000000008</v>
      </c>
      <c r="E730" s="3">
        <v>0.5157381117227533</v>
      </c>
      <c r="F730" s="3">
        <v>13.129300000000001</v>
      </c>
    </row>
    <row r="731" spans="4:6" x14ac:dyDescent="0.25">
      <c r="D731" s="3">
        <v>59.710560000000001</v>
      </c>
      <c r="E731" s="3">
        <v>0.49653779727352648</v>
      </c>
      <c r="F731" s="3">
        <v>13.2034</v>
      </c>
    </row>
    <row r="732" spans="4:6" x14ac:dyDescent="0.25">
      <c r="D732" s="3">
        <v>59.792580000000008</v>
      </c>
      <c r="E732" s="3">
        <v>0.49492309495383741</v>
      </c>
      <c r="F732" s="3">
        <v>13.517300000000001</v>
      </c>
    </row>
    <row r="733" spans="4:6" x14ac:dyDescent="0.25">
      <c r="D733" s="3">
        <v>59.874600000000001</v>
      </c>
      <c r="E733" s="3">
        <v>0.47396549444688235</v>
      </c>
      <c r="F733" s="3">
        <v>13.3659</v>
      </c>
    </row>
    <row r="734" spans="4:6" x14ac:dyDescent="0.25">
      <c r="D734" s="3">
        <v>59.956620000000001</v>
      </c>
      <c r="E734" s="3">
        <v>0.47617307093947087</v>
      </c>
      <c r="F734" s="3">
        <v>13.315899999999999</v>
      </c>
    </row>
    <row r="735" spans="4:6" x14ac:dyDescent="0.25">
      <c r="D735" s="3">
        <v>60.038640000000008</v>
      </c>
      <c r="E735" s="3">
        <v>0.5185676668824396</v>
      </c>
      <c r="F735" s="3">
        <v>13.315899999999999</v>
      </c>
    </row>
    <row r="736" spans="4:6" x14ac:dyDescent="0.25">
      <c r="D736" s="3">
        <v>60.120660000000001</v>
      </c>
      <c r="E736" s="3">
        <v>0.50947300575235299</v>
      </c>
      <c r="F736" s="3">
        <v>13.446400000000001</v>
      </c>
    </row>
    <row r="737" spans="4:6" x14ac:dyDescent="0.25">
      <c r="D737" s="3">
        <v>60.202680000000008</v>
      </c>
      <c r="E737" s="3">
        <v>0.49655309363598771</v>
      </c>
      <c r="F737" s="3">
        <v>13.7057</v>
      </c>
    </row>
    <row r="738" spans="4:6" x14ac:dyDescent="0.25">
      <c r="D738" s="3">
        <v>60.284700000000001</v>
      </c>
      <c r="E738" s="3">
        <v>0.50309208274104944</v>
      </c>
      <c r="F738" s="3">
        <v>13.651400000000001</v>
      </c>
    </row>
    <row r="739" spans="4:6" x14ac:dyDescent="0.25">
      <c r="D739" s="3">
        <v>60.366720000000001</v>
      </c>
      <c r="E739" s="3">
        <v>0.51541945662326094</v>
      </c>
      <c r="F739" s="3">
        <v>13.078200000000001</v>
      </c>
    </row>
    <row r="740" spans="4:6" x14ac:dyDescent="0.25">
      <c r="D740" s="3">
        <v>60.448740000000008</v>
      </c>
      <c r="E740" s="3">
        <v>0.5394460476180436</v>
      </c>
      <c r="F740" s="3">
        <v>12.928800000000001</v>
      </c>
    </row>
    <row r="741" spans="4:6" x14ac:dyDescent="0.25">
      <c r="D741" s="3">
        <v>60.530760000000001</v>
      </c>
      <c r="E741" s="3">
        <v>0.53781203767922237</v>
      </c>
      <c r="F741" s="3">
        <v>12.928800000000001</v>
      </c>
    </row>
    <row r="742" spans="4:6" x14ac:dyDescent="0.25">
      <c r="D742" s="3">
        <v>60.612780000000008</v>
      </c>
      <c r="E742" s="3">
        <v>0.53314450857744566</v>
      </c>
      <c r="F742" s="3">
        <v>12.741400000000001</v>
      </c>
    </row>
    <row r="743" spans="4:6" x14ac:dyDescent="0.25">
      <c r="D743" s="3">
        <v>60.694800000000001</v>
      </c>
      <c r="E743" s="3">
        <v>0.52269500134215741</v>
      </c>
      <c r="F743" s="3">
        <v>12.645899999999999</v>
      </c>
    </row>
    <row r="744" spans="4:6" x14ac:dyDescent="0.25">
      <c r="D744" s="3">
        <v>60.776820000000001</v>
      </c>
      <c r="E744" s="3">
        <v>0.51899003624371509</v>
      </c>
      <c r="F744" s="3">
        <v>12.786199999999999</v>
      </c>
    </row>
    <row r="745" spans="4:6" x14ac:dyDescent="0.25">
      <c r="D745" s="3">
        <v>60.858840000000008</v>
      </c>
      <c r="E745" s="3">
        <v>0.49707481816018229</v>
      </c>
      <c r="F745" s="3">
        <v>12.896000000000001</v>
      </c>
    </row>
    <row r="746" spans="4:6" x14ac:dyDescent="0.25">
      <c r="D746" s="3">
        <v>60.940860000000001</v>
      </c>
      <c r="E746" s="3">
        <v>0.48962272699276072</v>
      </c>
      <c r="F746" s="3">
        <v>12.815899999999999</v>
      </c>
    </row>
    <row r="747" spans="4:6" x14ac:dyDescent="0.25">
      <c r="D747" s="3">
        <v>61.022880000000008</v>
      </c>
      <c r="E747" s="3">
        <v>0.48297885041837868</v>
      </c>
      <c r="F747" s="3">
        <v>13.0497</v>
      </c>
    </row>
    <row r="748" spans="4:6" x14ac:dyDescent="0.25">
      <c r="D748" s="3">
        <v>61.104900000000001</v>
      </c>
      <c r="E748" s="3">
        <v>0.48190171543194465</v>
      </c>
      <c r="F748" s="3">
        <v>13.2995</v>
      </c>
    </row>
    <row r="749" spans="4:6" x14ac:dyDescent="0.25">
      <c r="D749" s="3">
        <v>61.186920000000001</v>
      </c>
      <c r="E749" s="3">
        <v>0.49888284077660872</v>
      </c>
      <c r="F749" s="3">
        <v>13.1935</v>
      </c>
    </row>
    <row r="750" spans="4:6" x14ac:dyDescent="0.25">
      <c r="D750" s="3">
        <v>61.268940000000008</v>
      </c>
      <c r="E750" s="3">
        <v>0.483618198513804</v>
      </c>
      <c r="F750" s="3">
        <v>13.220800000000001</v>
      </c>
    </row>
    <row r="751" spans="4:6" x14ac:dyDescent="0.25">
      <c r="D751" s="3">
        <v>61.350960000000001</v>
      </c>
      <c r="E751" s="3">
        <v>0.50321954807595815</v>
      </c>
      <c r="F751" s="3">
        <v>13.069900000000001</v>
      </c>
    </row>
    <row r="752" spans="4:6" x14ac:dyDescent="0.25">
      <c r="D752" s="3">
        <v>61.432980000000008</v>
      </c>
      <c r="E752" s="3">
        <v>0.52517045863739997</v>
      </c>
      <c r="F752" s="3">
        <v>12.972799999999999</v>
      </c>
    </row>
    <row r="753" spans="4:6" x14ac:dyDescent="0.25">
      <c r="D753" s="3">
        <v>61.515000000000001</v>
      </c>
      <c r="E753" s="3">
        <v>0.53344113704382023</v>
      </c>
      <c r="F753" s="3">
        <v>12.947699999999999</v>
      </c>
    </row>
    <row r="754" spans="4:6" x14ac:dyDescent="0.25">
      <c r="D754" s="3">
        <v>61.597020000000001</v>
      </c>
      <c r="E754" s="3">
        <v>0.54533961169320222</v>
      </c>
      <c r="F754" s="3">
        <v>12.883599999999999</v>
      </c>
    </row>
    <row r="755" spans="4:6" x14ac:dyDescent="0.25">
      <c r="D755" s="3">
        <v>61.679040000000008</v>
      </c>
      <c r="E755" s="3">
        <v>0.52047340386920538</v>
      </c>
      <c r="F755" s="3">
        <v>12.9154</v>
      </c>
    </row>
    <row r="756" spans="4:6" x14ac:dyDescent="0.25">
      <c r="D756" s="3">
        <v>61.761060000000001</v>
      </c>
      <c r="E756" s="3">
        <v>0.52519063202341076</v>
      </c>
      <c r="F756" s="3">
        <v>13.059799999999999</v>
      </c>
    </row>
    <row r="757" spans="4:6" x14ac:dyDescent="0.25">
      <c r="D757" s="3">
        <v>61.843080000000008</v>
      </c>
      <c r="E757" s="3">
        <v>0.52756390696554445</v>
      </c>
      <c r="F757" s="3">
        <v>13.2239</v>
      </c>
    </row>
    <row r="758" spans="4:6" x14ac:dyDescent="0.25">
      <c r="D758" s="3">
        <v>61.9251</v>
      </c>
      <c r="E758" s="3">
        <v>0.53830638680241161</v>
      </c>
      <c r="F758" s="3">
        <v>13.464600000000001</v>
      </c>
    </row>
    <row r="759" spans="4:6" x14ac:dyDescent="0.25">
      <c r="D759" s="3">
        <v>62.00712</v>
      </c>
      <c r="E759" s="3">
        <v>0.53975651183589823</v>
      </c>
      <c r="F759" s="3">
        <v>13.6609</v>
      </c>
    </row>
    <row r="760" spans="4:6" x14ac:dyDescent="0.25">
      <c r="D760" s="3">
        <v>62.089140000000008</v>
      </c>
      <c r="E760" s="3">
        <v>0.55438897465318848</v>
      </c>
      <c r="F760" s="3">
        <v>13.6823</v>
      </c>
    </row>
    <row r="761" spans="4:6" x14ac:dyDescent="0.25">
      <c r="D761" s="3">
        <v>62.17116</v>
      </c>
      <c r="E761" s="3">
        <v>0.54304736859845715</v>
      </c>
      <c r="F761" s="3">
        <v>13.500999999999999</v>
      </c>
    </row>
    <row r="762" spans="4:6" x14ac:dyDescent="0.25">
      <c r="D762" s="3">
        <v>62.253180000000008</v>
      </c>
      <c r="E762" s="3">
        <v>0.55924708728460426</v>
      </c>
      <c r="F762" s="3">
        <v>13.1839</v>
      </c>
    </row>
    <row r="763" spans="4:6" x14ac:dyDescent="0.25">
      <c r="D763" s="3">
        <v>62.3352</v>
      </c>
      <c r="E763" s="3">
        <v>0.57293751682311989</v>
      </c>
      <c r="F763" s="3">
        <v>13.3543</v>
      </c>
    </row>
    <row r="764" spans="4:6" x14ac:dyDescent="0.25">
      <c r="D764" s="3">
        <v>62.41722</v>
      </c>
      <c r="E764" s="3">
        <v>0.5770927005126516</v>
      </c>
      <c r="F764" s="3">
        <v>13.606299999999999</v>
      </c>
    </row>
    <row r="765" spans="4:6" x14ac:dyDescent="0.25">
      <c r="D765" s="3">
        <v>62.499240000000007</v>
      </c>
      <c r="E765" s="3">
        <v>0.53504183240907044</v>
      </c>
      <c r="F765" s="3">
        <v>13.502700000000001</v>
      </c>
    </row>
    <row r="766" spans="4:6" x14ac:dyDescent="0.25">
      <c r="D766" s="3">
        <v>62.58126</v>
      </c>
      <c r="E766" s="3">
        <v>0.50585838392877436</v>
      </c>
      <c r="F766" s="3">
        <v>13.581099999999999</v>
      </c>
    </row>
    <row r="767" spans="4:6" x14ac:dyDescent="0.25">
      <c r="D767" s="3">
        <v>62.663280000000007</v>
      </c>
      <c r="E767" s="3">
        <v>0.48853162953221874</v>
      </c>
      <c r="F767" s="3">
        <v>13.828900000000001</v>
      </c>
    </row>
    <row r="768" spans="4:6" x14ac:dyDescent="0.25">
      <c r="D768" s="3">
        <v>62.7453</v>
      </c>
      <c r="E768" s="3">
        <v>0.49553132607027911</v>
      </c>
      <c r="F768" s="3">
        <v>14.2057</v>
      </c>
    </row>
    <row r="769" spans="4:6" x14ac:dyDescent="0.25">
      <c r="D769" s="3">
        <v>62.82732</v>
      </c>
      <c r="E769" s="3">
        <v>0.49311780393360782</v>
      </c>
      <c r="F769" s="3">
        <v>13.971299999999999</v>
      </c>
    </row>
    <row r="770" spans="4:6" x14ac:dyDescent="0.25">
      <c r="D770" s="3">
        <v>62.909340000000007</v>
      </c>
      <c r="E770" s="3">
        <v>0.47490354059401729</v>
      </c>
      <c r="F770" s="3">
        <v>13.823600000000001</v>
      </c>
    </row>
    <row r="771" spans="4:6" x14ac:dyDescent="0.25">
      <c r="D771" s="3">
        <v>62.99136</v>
      </c>
      <c r="E771" s="3">
        <v>0.49908318809635999</v>
      </c>
      <c r="F771" s="3">
        <v>13.888400000000001</v>
      </c>
    </row>
    <row r="772" spans="4:6" x14ac:dyDescent="0.25">
      <c r="D772" s="3">
        <v>63.073380000000007</v>
      </c>
      <c r="E772" s="3">
        <v>0.50942670822693892</v>
      </c>
      <c r="F772" s="3">
        <v>14.109500000000001</v>
      </c>
    </row>
    <row r="773" spans="4:6" x14ac:dyDescent="0.25">
      <c r="D773" s="3">
        <v>63.1554</v>
      </c>
      <c r="E773" s="3">
        <v>0.50060250318794308</v>
      </c>
      <c r="F773" s="3">
        <v>14.2601</v>
      </c>
    </row>
    <row r="774" spans="4:6" x14ac:dyDescent="0.25">
      <c r="D774" s="3">
        <v>63.23742</v>
      </c>
      <c r="E774" s="3">
        <v>0.47583056245903099</v>
      </c>
      <c r="F774" s="3">
        <v>14.2874</v>
      </c>
    </row>
    <row r="775" spans="4:6" x14ac:dyDescent="0.25">
      <c r="D775" s="3">
        <v>63.319440000000007</v>
      </c>
      <c r="E775" s="3">
        <v>0.46785071508728665</v>
      </c>
      <c r="F775" s="3">
        <v>14.294600000000001</v>
      </c>
    </row>
    <row r="776" spans="4:6" x14ac:dyDescent="0.25">
      <c r="D776" s="3">
        <v>63.40146</v>
      </c>
      <c r="E776" s="3">
        <v>0.48667900890297461</v>
      </c>
      <c r="F776" s="3">
        <v>14.3931</v>
      </c>
    </row>
    <row r="777" spans="4:6" x14ac:dyDescent="0.25">
      <c r="D777" s="3">
        <v>63.483480000000007</v>
      </c>
      <c r="E777" s="3">
        <v>0.50818688212474039</v>
      </c>
      <c r="F777" s="3">
        <v>14.3893</v>
      </c>
    </row>
    <row r="778" spans="4:6" x14ac:dyDescent="0.25">
      <c r="D778" s="3">
        <v>63.5655</v>
      </c>
      <c r="E778" s="3">
        <v>0.50674514952082073</v>
      </c>
      <c r="F778" s="3">
        <v>14.359</v>
      </c>
    </row>
    <row r="779" spans="4:6" x14ac:dyDescent="0.25">
      <c r="D779" s="3">
        <v>63.64752</v>
      </c>
      <c r="E779" s="3">
        <v>0.50314074661833652</v>
      </c>
      <c r="F779" s="3">
        <v>14.403700000000001</v>
      </c>
    </row>
    <row r="780" spans="4:6" x14ac:dyDescent="0.25">
      <c r="D780" s="3">
        <v>63.729540000000007</v>
      </c>
      <c r="E780" s="3">
        <v>0.50209552541119951</v>
      </c>
      <c r="F780" s="3">
        <v>14.544</v>
      </c>
    </row>
    <row r="781" spans="4:6" x14ac:dyDescent="0.25">
      <c r="D781" s="3">
        <v>63.81156</v>
      </c>
      <c r="E781" s="3">
        <v>0.50509412255890629</v>
      </c>
      <c r="F781" s="3">
        <v>14.7074</v>
      </c>
    </row>
    <row r="782" spans="4:6" x14ac:dyDescent="0.25">
      <c r="D782" s="3">
        <v>63.893580000000007</v>
      </c>
      <c r="E782" s="3">
        <v>0.49327768499025498</v>
      </c>
      <c r="F782" s="3">
        <v>14.6577</v>
      </c>
    </row>
    <row r="783" spans="4:6" x14ac:dyDescent="0.25">
      <c r="D783" s="3">
        <v>63.9756</v>
      </c>
      <c r="E783" s="3">
        <v>0.46908176548235192</v>
      </c>
      <c r="F783" s="3">
        <v>14.642799999999999</v>
      </c>
    </row>
    <row r="784" spans="4:6" x14ac:dyDescent="0.25">
      <c r="D784" s="3">
        <v>64.05762</v>
      </c>
      <c r="E784" s="3">
        <v>0.46946967471573336</v>
      </c>
      <c r="F784" s="3">
        <v>14.4429</v>
      </c>
    </row>
    <row r="785" spans="4:6" x14ac:dyDescent="0.25">
      <c r="D785" s="3">
        <v>64.13964</v>
      </c>
      <c r="E785" s="3">
        <v>0.48439017602921952</v>
      </c>
      <c r="F785" s="3">
        <v>14.289199999999999</v>
      </c>
    </row>
    <row r="786" spans="4:6" x14ac:dyDescent="0.25">
      <c r="D786" s="3">
        <v>64.22166</v>
      </c>
      <c r="E786" s="3">
        <v>0.48433767950499523</v>
      </c>
      <c r="F786" s="3">
        <v>14.586</v>
      </c>
    </row>
    <row r="787" spans="4:6" x14ac:dyDescent="0.25">
      <c r="D787" s="3">
        <v>64.303680000000014</v>
      </c>
      <c r="E787" s="3">
        <v>0.47039340778333205</v>
      </c>
      <c r="F787" s="3">
        <v>15.1427</v>
      </c>
    </row>
    <row r="788" spans="4:6" x14ac:dyDescent="0.25">
      <c r="D788" s="3">
        <v>64.3857</v>
      </c>
      <c r="E788" s="3">
        <v>0.49295151622367678</v>
      </c>
      <c r="F788" s="3">
        <v>15.1427</v>
      </c>
    </row>
    <row r="789" spans="4:6" x14ac:dyDescent="0.25">
      <c r="D789" s="3">
        <v>64.46772</v>
      </c>
      <c r="E789" s="3">
        <v>0.48653587871833653</v>
      </c>
      <c r="F789" s="3">
        <v>15.1889</v>
      </c>
    </row>
    <row r="790" spans="4:6" x14ac:dyDescent="0.25">
      <c r="D790" s="3">
        <v>64.54974</v>
      </c>
      <c r="E790" s="3">
        <v>0.49473796254698599</v>
      </c>
      <c r="F790" s="3">
        <v>15.370699999999999</v>
      </c>
    </row>
    <row r="791" spans="4:6" x14ac:dyDescent="0.25">
      <c r="D791" s="3">
        <v>64.63176</v>
      </c>
      <c r="E791" s="3">
        <v>0.50422797524184004</v>
      </c>
      <c r="F791" s="3">
        <v>15.229699999999999</v>
      </c>
    </row>
    <row r="792" spans="4:6" x14ac:dyDescent="0.25">
      <c r="D792" s="3">
        <v>64.713780000000014</v>
      </c>
      <c r="E792" s="3">
        <v>0.49223672330449764</v>
      </c>
      <c r="F792" s="3">
        <v>15.383100000000001</v>
      </c>
    </row>
    <row r="793" spans="4:6" x14ac:dyDescent="0.25">
      <c r="D793" s="3">
        <v>64.7958</v>
      </c>
      <c r="E793" s="3">
        <v>0.49008347345505976</v>
      </c>
      <c r="F793" s="3">
        <v>15.280099999999999</v>
      </c>
    </row>
    <row r="794" spans="4:6" x14ac:dyDescent="0.25">
      <c r="D794" s="3">
        <v>64.87782</v>
      </c>
      <c r="E794" s="3">
        <v>0.49893673318050852</v>
      </c>
      <c r="F794" s="3">
        <v>15.2033</v>
      </c>
    </row>
    <row r="795" spans="4:6" x14ac:dyDescent="0.25">
      <c r="D795" s="3">
        <v>64.95984</v>
      </c>
      <c r="E795" s="3">
        <v>0.48974304583228967</v>
      </c>
      <c r="F795" s="3">
        <v>15.2881</v>
      </c>
    </row>
    <row r="796" spans="4:6" x14ac:dyDescent="0.25">
      <c r="D796" s="3">
        <v>65.04186</v>
      </c>
      <c r="E796" s="3">
        <v>0.48913070411416953</v>
      </c>
      <c r="F796" s="3">
        <v>15.4268</v>
      </c>
    </row>
    <row r="797" spans="4:6" x14ac:dyDescent="0.25">
      <c r="D797" s="3">
        <v>65.123880000000014</v>
      </c>
      <c r="E797" s="3">
        <v>0.48545988591512951</v>
      </c>
      <c r="F797" s="3">
        <v>15.3437</v>
      </c>
    </row>
    <row r="798" spans="4:6" x14ac:dyDescent="0.25">
      <c r="D798" s="3">
        <v>65.2059</v>
      </c>
      <c r="E798" s="3">
        <v>0.50156704273065766</v>
      </c>
      <c r="F798" s="3">
        <v>15.3009</v>
      </c>
    </row>
    <row r="799" spans="4:6" x14ac:dyDescent="0.25">
      <c r="D799" s="3">
        <v>65.28792</v>
      </c>
      <c r="E799" s="3">
        <v>0.49475761309882282</v>
      </c>
      <c r="F799" s="3">
        <v>15.090999999999999</v>
      </c>
    </row>
    <row r="800" spans="4:6" x14ac:dyDescent="0.25">
      <c r="D800" s="3">
        <v>65.36994</v>
      </c>
      <c r="E800" s="3">
        <v>0.49656592910615704</v>
      </c>
      <c r="F800" s="3">
        <v>15.1835</v>
      </c>
    </row>
    <row r="801" spans="4:6" x14ac:dyDescent="0.25">
      <c r="D801" s="3">
        <v>65.45196</v>
      </c>
      <c r="E801" s="3">
        <v>0.49614482682256911</v>
      </c>
      <c r="F801" s="3">
        <v>15.2775</v>
      </c>
    </row>
    <row r="802" spans="4:6" x14ac:dyDescent="0.25">
      <c r="D802" s="3">
        <v>65.533980000000014</v>
      </c>
      <c r="E802" s="3">
        <v>0.48906164219347742</v>
      </c>
      <c r="F802" s="3">
        <v>15.3506</v>
      </c>
    </row>
    <row r="803" spans="4:6" x14ac:dyDescent="0.25">
      <c r="D803" s="3">
        <v>65.616</v>
      </c>
      <c r="E803" s="3">
        <v>0.50797050327233351</v>
      </c>
      <c r="F803" s="3">
        <v>15.4697</v>
      </c>
    </row>
    <row r="804" spans="4:6" x14ac:dyDescent="0.25">
      <c r="D804" s="3">
        <v>65.69802</v>
      </c>
      <c r="E804" s="3">
        <v>0.49140444750080742</v>
      </c>
      <c r="F804" s="3">
        <v>15.927199999999999</v>
      </c>
    </row>
    <row r="805" spans="4:6" x14ac:dyDescent="0.25">
      <c r="D805" s="3">
        <v>65.78004</v>
      </c>
      <c r="E805" s="3">
        <v>0.48976450304260533</v>
      </c>
      <c r="F805" s="3">
        <v>15.8536</v>
      </c>
    </row>
    <row r="806" spans="4:6" x14ac:dyDescent="0.25">
      <c r="D806" s="3">
        <v>65.86206</v>
      </c>
      <c r="E806" s="3">
        <v>0.5055070622406479</v>
      </c>
      <c r="F806" s="3">
        <v>15.8688</v>
      </c>
    </row>
    <row r="807" spans="4:6" x14ac:dyDescent="0.25">
      <c r="D807" s="3">
        <v>65.944080000000014</v>
      </c>
      <c r="E807" s="3">
        <v>0.50490112716616597</v>
      </c>
      <c r="F807" s="3">
        <v>15.592000000000001</v>
      </c>
    </row>
    <row r="808" spans="4:6" x14ac:dyDescent="0.25">
      <c r="D808" s="3">
        <v>66.0261</v>
      </c>
      <c r="E808" s="3">
        <v>0.52261822496571309</v>
      </c>
      <c r="F808" s="3">
        <v>15.559200000000001</v>
      </c>
    </row>
    <row r="809" spans="4:6" x14ac:dyDescent="0.25">
      <c r="D809" s="3">
        <v>66.10812</v>
      </c>
      <c r="E809" s="3">
        <v>0.52098621313419402</v>
      </c>
      <c r="F809" s="3">
        <v>15.4046</v>
      </c>
    </row>
    <row r="810" spans="4:6" x14ac:dyDescent="0.25">
      <c r="D810" s="3">
        <v>66.19014</v>
      </c>
      <c r="E810" s="3">
        <v>0.49524102861928526</v>
      </c>
      <c r="F810" s="3">
        <v>15.577299999999999</v>
      </c>
    </row>
    <row r="811" spans="4:6" x14ac:dyDescent="0.25">
      <c r="D811" s="3">
        <v>66.27216</v>
      </c>
      <c r="E811" s="3">
        <v>0.50088642886983836</v>
      </c>
      <c r="F811" s="3">
        <v>16.135100000000001</v>
      </c>
    </row>
    <row r="812" spans="4:6" x14ac:dyDescent="0.25">
      <c r="D812" s="3">
        <v>66.354180000000014</v>
      </c>
      <c r="E812" s="3">
        <v>0.51184091597725179</v>
      </c>
      <c r="F812" s="3">
        <v>16.140499999999999</v>
      </c>
    </row>
    <row r="813" spans="4:6" x14ac:dyDescent="0.25">
      <c r="D813" s="3">
        <v>66.436199999999999</v>
      </c>
      <c r="E813" s="3">
        <v>0.49994138514249009</v>
      </c>
      <c r="F813" s="3">
        <v>15.906000000000001</v>
      </c>
    </row>
    <row r="814" spans="4:6" x14ac:dyDescent="0.25">
      <c r="D814" s="3">
        <v>66.518219999999999</v>
      </c>
      <c r="E814" s="3">
        <v>0.48885794978721314</v>
      </c>
      <c r="F814" s="3">
        <v>16.0855</v>
      </c>
    </row>
    <row r="815" spans="4:6" x14ac:dyDescent="0.25">
      <c r="D815" s="3">
        <v>66.600239999999999</v>
      </c>
      <c r="E815" s="3">
        <v>0.48163451001056418</v>
      </c>
      <c r="F815" s="3">
        <v>16.4923</v>
      </c>
    </row>
    <row r="816" spans="4:6" x14ac:dyDescent="0.25">
      <c r="D816" s="3">
        <v>66.682259999999999</v>
      </c>
      <c r="E816" s="3">
        <v>0.48268499205524923</v>
      </c>
      <c r="F816" s="3">
        <v>16.536300000000001</v>
      </c>
    </row>
    <row r="817" spans="4:6" x14ac:dyDescent="0.25">
      <c r="D817" s="3">
        <v>66.764280000000014</v>
      </c>
      <c r="E817" s="3">
        <v>0.48373806183789581</v>
      </c>
      <c r="F817" s="3">
        <v>16.577400000000001</v>
      </c>
    </row>
    <row r="818" spans="4:6" x14ac:dyDescent="0.25">
      <c r="D818" s="3">
        <v>66.846299999999999</v>
      </c>
      <c r="E818" s="3">
        <v>0.48606718548434891</v>
      </c>
      <c r="F818" s="3">
        <v>17.373899999999999</v>
      </c>
    </row>
    <row r="819" spans="4:6" x14ac:dyDescent="0.25">
      <c r="D819" s="3">
        <v>66.928319999999999</v>
      </c>
      <c r="E819" s="3">
        <v>0.48998173107178633</v>
      </c>
      <c r="F819" s="3">
        <v>17.4894</v>
      </c>
    </row>
    <row r="820" spans="4:6" x14ac:dyDescent="0.25">
      <c r="D820" s="3">
        <v>67.010339999999999</v>
      </c>
      <c r="E820" s="3">
        <v>0.49071068908133197</v>
      </c>
      <c r="F820" s="3">
        <v>17.1877</v>
      </c>
    </row>
    <row r="821" spans="4:6" x14ac:dyDescent="0.25">
      <c r="D821" s="3">
        <v>67.092359999999999</v>
      </c>
      <c r="E821" s="3">
        <v>0.49429612666116651</v>
      </c>
      <c r="F821" s="3">
        <v>17.220600000000001</v>
      </c>
    </row>
    <row r="822" spans="4:6" x14ac:dyDescent="0.25">
      <c r="D822" s="3">
        <v>67.174380000000014</v>
      </c>
      <c r="E822" s="3">
        <v>0.49909142396128869</v>
      </c>
      <c r="F822" s="3">
        <v>17.477699999999999</v>
      </c>
    </row>
    <row r="823" spans="4:6" x14ac:dyDescent="0.25">
      <c r="D823" s="3">
        <v>67.256399999999999</v>
      </c>
      <c r="E823" s="3">
        <v>0.49236160138568918</v>
      </c>
      <c r="F823" s="3">
        <v>17.310400000000001</v>
      </c>
    </row>
    <row r="824" spans="4:6" x14ac:dyDescent="0.25">
      <c r="D824" s="3">
        <v>67.338419999999999</v>
      </c>
      <c r="E824" s="3">
        <v>0.48516670668486395</v>
      </c>
      <c r="F824" s="3">
        <v>16.945499999999999</v>
      </c>
    </row>
    <row r="825" spans="4:6" x14ac:dyDescent="0.25">
      <c r="D825" s="3">
        <v>67.420439999999999</v>
      </c>
      <c r="E825" s="3">
        <v>0.51496104808560139</v>
      </c>
      <c r="F825" s="3">
        <v>16.945499999999999</v>
      </c>
    </row>
    <row r="826" spans="4:6" x14ac:dyDescent="0.25">
      <c r="D826" s="3">
        <v>67.502459999999999</v>
      </c>
      <c r="E826" s="3">
        <v>0.53183296743941977</v>
      </c>
      <c r="F826" s="3">
        <v>17.227799999999998</v>
      </c>
    </row>
    <row r="827" spans="4:6" x14ac:dyDescent="0.25">
      <c r="D827" s="3">
        <v>67.584480000000013</v>
      </c>
      <c r="E827" s="3">
        <v>0.51766440305557382</v>
      </c>
      <c r="F827" s="3">
        <v>17.354800000000001</v>
      </c>
    </row>
    <row r="828" spans="4:6" x14ac:dyDescent="0.25">
      <c r="D828" s="3">
        <v>67.666499999999999</v>
      </c>
      <c r="E828" s="3">
        <v>0.49676750641132339</v>
      </c>
      <c r="F828" s="3">
        <v>17.3567</v>
      </c>
    </row>
    <row r="829" spans="4:6" x14ac:dyDescent="0.25">
      <c r="D829" s="3">
        <v>67.748519999999999</v>
      </c>
      <c r="E829" s="3">
        <v>0.50244853570021486</v>
      </c>
      <c r="F829" s="3">
        <v>17.5474</v>
      </c>
    </row>
    <row r="830" spans="4:6" x14ac:dyDescent="0.25">
      <c r="D830" s="3">
        <v>67.830539999999999</v>
      </c>
      <c r="E830" s="3">
        <v>0.49037568053182801</v>
      </c>
      <c r="F830" s="3">
        <v>17.513100000000001</v>
      </c>
    </row>
    <row r="831" spans="4:6" x14ac:dyDescent="0.25">
      <c r="D831" s="3">
        <v>67.912559999999999</v>
      </c>
      <c r="E831" s="3">
        <v>0.49344571709628371</v>
      </c>
      <c r="F831" s="3">
        <v>17.6313</v>
      </c>
    </row>
    <row r="832" spans="4:6" x14ac:dyDescent="0.25">
      <c r="D832" s="3">
        <v>67.994580000000013</v>
      </c>
      <c r="E832" s="3">
        <v>0.4954153828193536</v>
      </c>
      <c r="F832" s="3">
        <v>17.984400000000001</v>
      </c>
    </row>
    <row r="833" spans="4:6" x14ac:dyDescent="0.25">
      <c r="D833" s="3">
        <v>68.076599999999999</v>
      </c>
      <c r="E833" s="3">
        <v>0.49376731246712297</v>
      </c>
      <c r="F833" s="3">
        <v>17.388100000000001</v>
      </c>
    </row>
    <row r="834" spans="4:6" x14ac:dyDescent="0.25">
      <c r="D834" s="3">
        <v>68.158619999999999</v>
      </c>
      <c r="E834" s="3">
        <v>0.48660312229993391</v>
      </c>
      <c r="F834" s="3">
        <v>17.0594</v>
      </c>
    </row>
    <row r="835" spans="4:6" x14ac:dyDescent="0.25">
      <c r="D835" s="3">
        <v>68.240639999999999</v>
      </c>
      <c r="E835" s="3">
        <v>0.44648605791474411</v>
      </c>
      <c r="F835" s="3">
        <v>17.171299999999999</v>
      </c>
    </row>
    <row r="836" spans="4:6" x14ac:dyDescent="0.25">
      <c r="D836" s="3">
        <v>68.322659999999999</v>
      </c>
      <c r="E836" s="3">
        <v>0.43103045314182659</v>
      </c>
      <c r="F836" s="3">
        <v>16.991499999999998</v>
      </c>
    </row>
    <row r="837" spans="4:6" x14ac:dyDescent="0.25">
      <c r="D837" s="3">
        <v>68.404680000000013</v>
      </c>
      <c r="E837" s="3">
        <v>0.44320314894908586</v>
      </c>
      <c r="F837" s="3">
        <v>17.152000000000001</v>
      </c>
    </row>
    <row r="838" spans="4:6" x14ac:dyDescent="0.25">
      <c r="D838" s="3">
        <v>68.486699999999999</v>
      </c>
      <c r="E838" s="3">
        <v>0.47539400557215317</v>
      </c>
      <c r="F838" s="3">
        <v>17.298999999999999</v>
      </c>
    </row>
    <row r="839" spans="4:6" x14ac:dyDescent="0.25">
      <c r="D839" s="3">
        <v>68.568719999999999</v>
      </c>
      <c r="E839" s="3">
        <v>0.47007516904125018</v>
      </c>
      <c r="F839" s="3">
        <v>16.776800000000001</v>
      </c>
    </row>
    <row r="840" spans="4:6" x14ac:dyDescent="0.25">
      <c r="D840" s="3">
        <v>68.650739999999999</v>
      </c>
      <c r="E840" s="3">
        <v>0.46005389967833282</v>
      </c>
      <c r="F840" s="3">
        <v>16.581099999999999</v>
      </c>
    </row>
    <row r="841" spans="4:6" x14ac:dyDescent="0.25">
      <c r="D841" s="3">
        <v>68.732759999999999</v>
      </c>
      <c r="E841" s="3">
        <v>0.4646966404808438</v>
      </c>
      <c r="F841" s="3">
        <v>17.059999999999999</v>
      </c>
    </row>
    <row r="842" spans="4:6" x14ac:dyDescent="0.25">
      <c r="D842" s="3">
        <v>68.814780000000013</v>
      </c>
      <c r="E842" s="3">
        <v>0.48239904439221332</v>
      </c>
      <c r="F842" s="3">
        <v>17.4939</v>
      </c>
    </row>
    <row r="843" spans="4:6" x14ac:dyDescent="0.25">
      <c r="D843" s="3">
        <v>68.896799999999999</v>
      </c>
      <c r="E843" s="3">
        <v>0.48024285025446489</v>
      </c>
      <c r="F843" s="3">
        <v>17.470700000000001</v>
      </c>
    </row>
    <row r="844" spans="4:6" x14ac:dyDescent="0.25">
      <c r="D844" s="3">
        <v>68.978819999999999</v>
      </c>
      <c r="E844" s="3">
        <v>0.47997637027444656</v>
      </c>
      <c r="F844" s="3">
        <v>17.3993</v>
      </c>
    </row>
    <row r="845" spans="4:6" x14ac:dyDescent="0.25">
      <c r="D845" s="3">
        <v>69.060839999999999</v>
      </c>
      <c r="E845" s="3">
        <v>0.4873470929956854</v>
      </c>
      <c r="F845" s="3">
        <v>17.4528</v>
      </c>
    </row>
    <row r="846" spans="4:6" x14ac:dyDescent="0.25">
      <c r="D846" s="3">
        <v>69.142859999999999</v>
      </c>
      <c r="E846" s="3">
        <v>0.50672327930943439</v>
      </c>
      <c r="F846" s="3">
        <v>17.598600000000001</v>
      </c>
    </row>
    <row r="847" spans="4:6" x14ac:dyDescent="0.25">
      <c r="D847" s="3">
        <v>69.224880000000013</v>
      </c>
      <c r="E847" s="3">
        <v>0.4997201678971987</v>
      </c>
      <c r="F847" s="3">
        <v>17.716799999999999</v>
      </c>
    </row>
    <row r="848" spans="4:6" x14ac:dyDescent="0.25">
      <c r="D848" s="3">
        <v>69.306899999999999</v>
      </c>
      <c r="E848" s="3">
        <v>0.51028236693910789</v>
      </c>
      <c r="F848" s="3">
        <v>17.6934</v>
      </c>
    </row>
    <row r="849" spans="4:6" x14ac:dyDescent="0.25">
      <c r="D849" s="3">
        <v>69.388919999999999</v>
      </c>
      <c r="E849" s="3">
        <v>0.49802319087725433</v>
      </c>
      <c r="F849" s="3">
        <v>17.8537</v>
      </c>
    </row>
    <row r="850" spans="4:6" x14ac:dyDescent="0.25">
      <c r="D850" s="3">
        <v>69.470939999999999</v>
      </c>
      <c r="E850" s="3">
        <v>0.49796759064670221</v>
      </c>
      <c r="F850" s="3">
        <v>18.012</v>
      </c>
    </row>
    <row r="851" spans="4:6" x14ac:dyDescent="0.25">
      <c r="D851" s="3">
        <v>69.552959999999999</v>
      </c>
      <c r="E851" s="3">
        <v>0.51698608003291613</v>
      </c>
      <c r="F851" s="3">
        <v>18.1829</v>
      </c>
    </row>
    <row r="852" spans="4:6" x14ac:dyDescent="0.25">
      <c r="D852" s="3">
        <v>69.634980000000013</v>
      </c>
      <c r="E852" s="3">
        <v>0.54717771766093359</v>
      </c>
      <c r="F852" s="3">
        <v>18.875499999999999</v>
      </c>
    </row>
    <row r="853" spans="4:6" x14ac:dyDescent="0.25">
      <c r="D853" s="3">
        <v>69.716999999999999</v>
      </c>
      <c r="E853" s="3">
        <v>0.54656142357231774</v>
      </c>
      <c r="F853" s="3">
        <v>18.782</v>
      </c>
    </row>
    <row r="854" spans="4:6" x14ac:dyDescent="0.25">
      <c r="D854" s="3">
        <v>69.799019999999999</v>
      </c>
      <c r="E854" s="3">
        <v>0.54889897985540248</v>
      </c>
      <c r="F854" s="3">
        <v>18.289000000000001</v>
      </c>
    </row>
    <row r="855" spans="4:6" x14ac:dyDescent="0.25">
      <c r="D855" s="3">
        <v>69.881039999999999</v>
      </c>
      <c r="E855" s="3">
        <v>0.57940027844343456</v>
      </c>
      <c r="F855" s="3">
        <v>18.026800000000001</v>
      </c>
    </row>
    <row r="856" spans="4:6" x14ac:dyDescent="0.25">
      <c r="D856" s="3">
        <v>69.963059999999999</v>
      </c>
      <c r="E856" s="3">
        <v>0.60044135432594725</v>
      </c>
      <c r="F856" s="3">
        <v>18.399799999999999</v>
      </c>
    </row>
    <row r="857" spans="4:6" x14ac:dyDescent="0.25">
      <c r="D857" s="3">
        <v>70.045080000000013</v>
      </c>
      <c r="E857" s="3">
        <v>0.59915071397161346</v>
      </c>
      <c r="F857" s="3">
        <v>19.508299999999998</v>
      </c>
    </row>
    <row r="858" spans="4:6" x14ac:dyDescent="0.25">
      <c r="D858" s="3">
        <v>70.127099999999999</v>
      </c>
      <c r="E858" s="3">
        <v>0.59335944442855038</v>
      </c>
      <c r="F858" s="3">
        <v>19.6082</v>
      </c>
    </row>
    <row r="859" spans="4:6" x14ac:dyDescent="0.25">
      <c r="D859" s="3">
        <v>70.209119999999999</v>
      </c>
      <c r="E859" s="3">
        <v>0.59224368227657798</v>
      </c>
      <c r="F859" s="3">
        <v>20.053999999999998</v>
      </c>
    </row>
    <row r="860" spans="4:6" x14ac:dyDescent="0.25">
      <c r="D860" s="3">
        <v>70.291140000000013</v>
      </c>
      <c r="E860" s="3">
        <v>0.58429745390859655</v>
      </c>
      <c r="F860" s="3">
        <v>19.75</v>
      </c>
    </row>
    <row r="861" spans="4:6" x14ac:dyDescent="0.25">
      <c r="D861" s="3">
        <v>70.373159999999999</v>
      </c>
      <c r="E861" s="3">
        <v>0.58592005461154062</v>
      </c>
      <c r="F861" s="3">
        <v>19.6143</v>
      </c>
    </row>
    <row r="862" spans="4:6" x14ac:dyDescent="0.25">
      <c r="D862" s="3">
        <v>70.455180000000013</v>
      </c>
      <c r="E862" s="3">
        <v>0.58884346919776587</v>
      </c>
      <c r="F862" s="3">
        <v>19.5244</v>
      </c>
    </row>
    <row r="863" spans="4:6" x14ac:dyDescent="0.25">
      <c r="D863" s="3">
        <v>70.537199999999999</v>
      </c>
      <c r="E863" s="3">
        <v>0.61509802423022519</v>
      </c>
      <c r="F863" s="3">
        <v>19.382100000000001</v>
      </c>
    </row>
    <row r="864" spans="4:6" x14ac:dyDescent="0.25">
      <c r="D864" s="3">
        <v>70.619219999999999</v>
      </c>
      <c r="E864" s="3">
        <v>0.62096639635453565</v>
      </c>
      <c r="F864" s="3">
        <v>19.246400000000001</v>
      </c>
    </row>
    <row r="865" spans="4:6" x14ac:dyDescent="0.25">
      <c r="D865" s="3">
        <v>70.701240000000013</v>
      </c>
      <c r="E865" s="3">
        <v>0.59337837824264583</v>
      </c>
      <c r="F865" s="3">
        <v>19.2258</v>
      </c>
    </row>
    <row r="866" spans="4:6" x14ac:dyDescent="0.25">
      <c r="D866" s="3">
        <v>70.783259999999999</v>
      </c>
      <c r="E866" s="3">
        <v>0.59274774488370852</v>
      </c>
      <c r="F866" s="3">
        <v>19.260999999999999</v>
      </c>
    </row>
    <row r="867" spans="4:6" x14ac:dyDescent="0.25">
      <c r="D867" s="3">
        <v>70.865280000000013</v>
      </c>
      <c r="E867" s="3">
        <v>0.60502026576552281</v>
      </c>
      <c r="F867" s="3">
        <v>19.111899999999999</v>
      </c>
    </row>
    <row r="868" spans="4:6" x14ac:dyDescent="0.25">
      <c r="D868" s="3">
        <v>70.947299999999998</v>
      </c>
      <c r="E868" s="3">
        <v>0.60226478445349996</v>
      </c>
      <c r="F868" s="3">
        <v>19.163599999999999</v>
      </c>
    </row>
    <row r="869" spans="4:6" x14ac:dyDescent="0.25">
      <c r="D869" s="3">
        <v>71.029319999999998</v>
      </c>
      <c r="E869" s="3">
        <v>0.58418689562077053</v>
      </c>
      <c r="F869" s="3">
        <v>19.281300000000002</v>
      </c>
    </row>
    <row r="870" spans="4:6" x14ac:dyDescent="0.25">
      <c r="D870" s="3">
        <v>71.111340000000013</v>
      </c>
      <c r="E870" s="3">
        <v>0.57386786818592772</v>
      </c>
      <c r="F870" s="3">
        <v>19.6677</v>
      </c>
    </row>
    <row r="871" spans="4:6" x14ac:dyDescent="0.25">
      <c r="D871" s="3">
        <v>71.193359999999998</v>
      </c>
      <c r="E871" s="3">
        <v>0.60089157640210322</v>
      </c>
      <c r="F871" s="3">
        <v>19.079899999999999</v>
      </c>
    </row>
    <row r="872" spans="4:6" x14ac:dyDescent="0.25">
      <c r="D872" s="3">
        <v>71.275380000000013</v>
      </c>
      <c r="E872" s="3">
        <v>0.6195844559178626</v>
      </c>
      <c r="F872" s="3">
        <v>19.902100000000001</v>
      </c>
    </row>
    <row r="873" spans="4:6" x14ac:dyDescent="0.25">
      <c r="D873" s="3">
        <v>71.357399999999998</v>
      </c>
      <c r="E873" s="3">
        <v>0.60806841993048044</v>
      </c>
      <c r="F873" s="3">
        <v>20.2653</v>
      </c>
    </row>
    <row r="874" spans="4:6" x14ac:dyDescent="0.25">
      <c r="D874" s="3">
        <v>71.439419999999998</v>
      </c>
      <c r="E874" s="3">
        <v>0.59406626323189216</v>
      </c>
      <c r="F874" s="3">
        <v>19.945599999999999</v>
      </c>
    </row>
    <row r="875" spans="4:6" x14ac:dyDescent="0.25">
      <c r="D875" s="3">
        <v>71.521440000000013</v>
      </c>
      <c r="E875" s="3">
        <v>0.58154580083698282</v>
      </c>
      <c r="F875" s="3">
        <v>19.816099999999999</v>
      </c>
    </row>
    <row r="876" spans="4:6" x14ac:dyDescent="0.25">
      <c r="D876" s="3">
        <v>71.603459999999998</v>
      </c>
      <c r="E876" s="3">
        <v>0.59961916323287467</v>
      </c>
      <c r="F876" s="3">
        <v>20.245799999999999</v>
      </c>
    </row>
    <row r="877" spans="4:6" x14ac:dyDescent="0.25">
      <c r="D877" s="3">
        <v>71.685480000000013</v>
      </c>
      <c r="E877" s="3">
        <v>0.61013192782540082</v>
      </c>
      <c r="F877" s="3">
        <v>20.360800000000001</v>
      </c>
    </row>
    <row r="878" spans="4:6" x14ac:dyDescent="0.25">
      <c r="D878" s="3">
        <v>71.767499999999998</v>
      </c>
      <c r="E878" s="3">
        <v>0.60137688717143223</v>
      </c>
      <c r="F878" s="3">
        <v>20.135100000000001</v>
      </c>
    </row>
    <row r="879" spans="4:6" x14ac:dyDescent="0.25">
      <c r="D879" s="3">
        <v>71.849519999999998</v>
      </c>
      <c r="E879" s="3">
        <v>0.60244572259195395</v>
      </c>
      <c r="F879" s="3">
        <v>19.978999999999999</v>
      </c>
    </row>
    <row r="880" spans="4:6" x14ac:dyDescent="0.25">
      <c r="D880" s="3">
        <v>71.931540000000012</v>
      </c>
      <c r="E880" s="3">
        <v>0.59254019932833935</v>
      </c>
      <c r="F880" s="3">
        <v>19.8779</v>
      </c>
    </row>
    <row r="881" spans="4:6" x14ac:dyDescent="0.25">
      <c r="D881" s="3">
        <v>72.013559999999998</v>
      </c>
      <c r="E881" s="3">
        <v>0.60548010598339475</v>
      </c>
      <c r="F881" s="3">
        <v>20.077999999999999</v>
      </c>
    </row>
    <row r="882" spans="4:6" x14ac:dyDescent="0.25">
      <c r="D882" s="3">
        <v>72.095580000000012</v>
      </c>
      <c r="E882" s="3">
        <v>0.64783114622497895</v>
      </c>
      <c r="F882" s="3">
        <v>20.6614</v>
      </c>
    </row>
    <row r="883" spans="4:6" x14ac:dyDescent="0.25">
      <c r="D883" s="3">
        <v>72.177599999999998</v>
      </c>
      <c r="E883" s="3">
        <v>0.63962211150453385</v>
      </c>
      <c r="F883" s="3">
        <v>20.566700000000001</v>
      </c>
    </row>
    <row r="884" spans="4:6" x14ac:dyDescent="0.25">
      <c r="D884" s="3">
        <v>72.259619999999998</v>
      </c>
      <c r="E884" s="3">
        <v>0.61713746211619502</v>
      </c>
      <c r="F884" s="3">
        <v>20.544799999999999</v>
      </c>
    </row>
    <row r="885" spans="4:6" x14ac:dyDescent="0.25">
      <c r="D885" s="3">
        <v>72.341640000000012</v>
      </c>
      <c r="E885" s="3">
        <v>0.60794976505873921</v>
      </c>
      <c r="F885" s="3">
        <v>20.277799999999999</v>
      </c>
    </row>
    <row r="886" spans="4:6" x14ac:dyDescent="0.25">
      <c r="D886" s="3">
        <v>72.423659999999998</v>
      </c>
      <c r="E886" s="3">
        <v>0.63697234957938154</v>
      </c>
      <c r="F886" s="3">
        <v>19.911799999999999</v>
      </c>
    </row>
    <row r="887" spans="4:6" x14ac:dyDescent="0.25">
      <c r="D887" s="3">
        <v>72.505680000000012</v>
      </c>
      <c r="E887" s="3">
        <v>0.63316306318183091</v>
      </c>
      <c r="F887" s="3">
        <v>20.134699999999999</v>
      </c>
    </row>
    <row r="888" spans="4:6" x14ac:dyDescent="0.25">
      <c r="D888" s="3">
        <v>72.587699999999998</v>
      </c>
      <c r="E888" s="3">
        <v>0.5894528555928269</v>
      </c>
      <c r="F888" s="3">
        <v>20.240600000000001</v>
      </c>
    </row>
    <row r="889" spans="4:6" x14ac:dyDescent="0.25">
      <c r="D889" s="3">
        <v>72.669719999999998</v>
      </c>
      <c r="E889" s="3">
        <v>0.58531161844734714</v>
      </c>
      <c r="F889" s="3">
        <v>20.233799999999999</v>
      </c>
    </row>
    <row r="890" spans="4:6" x14ac:dyDescent="0.25">
      <c r="D890" s="3">
        <v>72.751740000000012</v>
      </c>
      <c r="E890" s="3">
        <v>0.57643910051641134</v>
      </c>
      <c r="F890" s="3">
        <v>20.275400000000001</v>
      </c>
    </row>
    <row r="891" spans="4:6" x14ac:dyDescent="0.25">
      <c r="D891" s="3">
        <v>72.833759999999998</v>
      </c>
      <c r="E891" s="3">
        <v>0.5718996646405935</v>
      </c>
      <c r="F891" s="3">
        <v>21.1721</v>
      </c>
    </row>
    <row r="892" spans="4:6" x14ac:dyDescent="0.25">
      <c r="D892" s="3">
        <v>72.915780000000012</v>
      </c>
      <c r="E892" s="3">
        <v>0.59575573422911243</v>
      </c>
      <c r="F892" s="3">
        <v>21.621600000000001</v>
      </c>
    </row>
    <row r="893" spans="4:6" x14ac:dyDescent="0.25">
      <c r="D893" s="3">
        <v>72.997799999999998</v>
      </c>
      <c r="E893" s="3">
        <v>0.58680265499864537</v>
      </c>
      <c r="F893" s="3">
        <v>21.519500000000001</v>
      </c>
    </row>
    <row r="894" spans="4:6" x14ac:dyDescent="0.25">
      <c r="D894" s="3">
        <v>73.079819999999998</v>
      </c>
      <c r="E894" s="3">
        <v>0.59198176195103835</v>
      </c>
      <c r="F894" s="3">
        <v>20.507100000000001</v>
      </c>
    </row>
    <row r="895" spans="4:6" x14ac:dyDescent="0.25">
      <c r="D895" s="3">
        <v>73.161840000000012</v>
      </c>
      <c r="E895" s="3">
        <v>0.60707025463670183</v>
      </c>
      <c r="F895" s="3">
        <v>20.5472</v>
      </c>
    </row>
    <row r="896" spans="4:6" x14ac:dyDescent="0.25">
      <c r="D896" s="3">
        <v>73.243859999999998</v>
      </c>
      <c r="E896" s="3">
        <v>0.59232614115610405</v>
      </c>
      <c r="F896" s="3">
        <v>20.743099999999998</v>
      </c>
    </row>
    <row r="897" spans="4:6" x14ac:dyDescent="0.25">
      <c r="D897" s="3">
        <v>73.325880000000012</v>
      </c>
      <c r="E897" s="3">
        <v>0.61547467778643528</v>
      </c>
      <c r="F897" s="3">
        <v>21.0595</v>
      </c>
    </row>
    <row r="898" spans="4:6" x14ac:dyDescent="0.25">
      <c r="D898" s="3">
        <v>73.407899999999998</v>
      </c>
      <c r="E898" s="3">
        <v>0.61343314203987509</v>
      </c>
      <c r="F898" s="3">
        <v>21.1021</v>
      </c>
    </row>
    <row r="899" spans="4:6" x14ac:dyDescent="0.25">
      <c r="D899" s="3">
        <v>73.489919999999998</v>
      </c>
      <c r="E899" s="3">
        <v>0.59980647986332714</v>
      </c>
      <c r="F899" s="3">
        <v>21.4908</v>
      </c>
    </row>
    <row r="900" spans="4:6" x14ac:dyDescent="0.25">
      <c r="D900" s="3">
        <v>73.571940000000012</v>
      </c>
      <c r="E900" s="3">
        <v>0.57234800326700452</v>
      </c>
      <c r="F900" s="3">
        <v>21.3339</v>
      </c>
    </row>
    <row r="901" spans="4:6" x14ac:dyDescent="0.25">
      <c r="D901" s="3">
        <v>73.653959999999998</v>
      </c>
      <c r="E901" s="3">
        <v>0.59262917341727306</v>
      </c>
      <c r="F901" s="3">
        <v>21.4315</v>
      </c>
    </row>
    <row r="902" spans="4:6" x14ac:dyDescent="0.25">
      <c r="D902" s="3">
        <v>73.735980000000012</v>
      </c>
      <c r="E902" s="3">
        <v>0.62149519926206276</v>
      </c>
      <c r="F902" s="3">
        <v>21.633299999999998</v>
      </c>
    </row>
    <row r="903" spans="4:6" x14ac:dyDescent="0.25">
      <c r="D903" s="3">
        <v>73.817999999999998</v>
      </c>
      <c r="E903" s="3">
        <v>0.62135951985101801</v>
      </c>
      <c r="F903" s="3">
        <v>21.3094</v>
      </c>
    </row>
    <row r="904" spans="4:6" x14ac:dyDescent="0.25">
      <c r="D904" s="3">
        <v>73.900019999999998</v>
      </c>
      <c r="E904" s="3">
        <v>0.61308375712777741</v>
      </c>
      <c r="F904" s="3">
        <v>21.3094</v>
      </c>
    </row>
    <row r="905" spans="4:6" x14ac:dyDescent="0.25">
      <c r="D905" s="3">
        <v>73.982040000000012</v>
      </c>
      <c r="E905" s="3">
        <v>0.60976212552620424</v>
      </c>
      <c r="F905" s="3">
        <v>20.8062</v>
      </c>
    </row>
    <row r="906" spans="4:6" x14ac:dyDescent="0.25">
      <c r="D906" s="3">
        <v>74.064059999999998</v>
      </c>
      <c r="E906" s="3">
        <v>0.64346767390921877</v>
      </c>
      <c r="F906" s="3">
        <v>20.764600000000002</v>
      </c>
    </row>
    <row r="907" spans="4:6" x14ac:dyDescent="0.25">
      <c r="D907" s="3">
        <v>74.146080000000012</v>
      </c>
      <c r="E907" s="3">
        <v>0.63888870643231233</v>
      </c>
      <c r="F907" s="3">
        <v>20.764600000000002</v>
      </c>
    </row>
    <row r="908" spans="4:6" x14ac:dyDescent="0.25">
      <c r="D908" s="3">
        <v>74.228099999999998</v>
      </c>
      <c r="E908" s="3">
        <v>0.61537262347094146</v>
      </c>
      <c r="F908" s="3">
        <v>21.311599999999999</v>
      </c>
    </row>
    <row r="909" spans="4:6" x14ac:dyDescent="0.25">
      <c r="D909" s="3">
        <v>74.310119999999998</v>
      </c>
      <c r="E909" s="3">
        <v>0.61626558066920389</v>
      </c>
      <c r="F909" s="3">
        <v>22.099799999999998</v>
      </c>
    </row>
    <row r="910" spans="4:6" x14ac:dyDescent="0.25">
      <c r="D910" s="3">
        <v>74.392140000000012</v>
      </c>
      <c r="E910" s="3">
        <v>0.61750480999480672</v>
      </c>
      <c r="F910" s="3">
        <v>22.210999999999999</v>
      </c>
    </row>
    <row r="911" spans="4:6" x14ac:dyDescent="0.25">
      <c r="D911" s="3">
        <v>74.474159999999998</v>
      </c>
      <c r="E911" s="3">
        <v>0.63286147181256569</v>
      </c>
      <c r="F911" s="3">
        <v>22.132000000000001</v>
      </c>
    </row>
    <row r="912" spans="4:6" x14ac:dyDescent="0.25">
      <c r="D912" s="3">
        <v>74.556180000000012</v>
      </c>
      <c r="E912" s="3">
        <v>0.61682546323550125</v>
      </c>
      <c r="F912" s="3">
        <v>21.977900000000002</v>
      </c>
    </row>
    <row r="913" spans="4:6" x14ac:dyDescent="0.25">
      <c r="D913" s="3">
        <v>74.638199999999998</v>
      </c>
      <c r="E913" s="3">
        <v>0.61433140961748278</v>
      </c>
      <c r="F913" s="3">
        <v>22.015799999999999</v>
      </c>
    </row>
    <row r="914" spans="4:6" x14ac:dyDescent="0.25">
      <c r="D914" s="3">
        <v>74.720219999999998</v>
      </c>
      <c r="E914" s="3">
        <v>0.60204653525127605</v>
      </c>
      <c r="F914" s="3">
        <v>22.190999999999999</v>
      </c>
    </row>
    <row r="915" spans="4:6" x14ac:dyDescent="0.25">
      <c r="D915" s="3">
        <v>74.802240000000012</v>
      </c>
      <c r="E915" s="3">
        <v>0.6217205911797149</v>
      </c>
      <c r="F915" s="3">
        <v>22.046700000000001</v>
      </c>
    </row>
    <row r="916" spans="4:6" x14ac:dyDescent="0.25">
      <c r="D916" s="3">
        <v>74.884259999999998</v>
      </c>
      <c r="E916" s="3">
        <v>0.62663443347535819</v>
      </c>
      <c r="F916" s="3">
        <v>22.262</v>
      </c>
    </row>
    <row r="917" spans="4:6" x14ac:dyDescent="0.25">
      <c r="D917" s="3">
        <v>74.966280000000012</v>
      </c>
      <c r="E917" s="3">
        <v>0.61891746015473348</v>
      </c>
      <c r="F917" s="3">
        <v>22.3765</v>
      </c>
    </row>
    <row r="918" spans="4:6" x14ac:dyDescent="0.25">
      <c r="D918" s="3">
        <v>75.048299999999998</v>
      </c>
      <c r="E918" s="3">
        <v>0.63168784945456646</v>
      </c>
      <c r="F918" s="3">
        <v>21.73</v>
      </c>
    </row>
    <row r="919" spans="4:6" x14ac:dyDescent="0.25">
      <c r="D919" s="3">
        <v>75.130319999999998</v>
      </c>
      <c r="E919" s="3">
        <v>0.61829886496722664</v>
      </c>
      <c r="F919" s="3">
        <v>21.686699999999998</v>
      </c>
    </row>
    <row r="920" spans="4:6" x14ac:dyDescent="0.25">
      <c r="D920" s="3">
        <v>75.212340000000012</v>
      </c>
      <c r="E920" s="3">
        <v>0.63904738823807972</v>
      </c>
      <c r="F920" s="3">
        <v>21.715499999999999</v>
      </c>
    </row>
    <row r="921" spans="4:6" x14ac:dyDescent="0.25">
      <c r="D921" s="3">
        <v>75.294359999999998</v>
      </c>
      <c r="E921" s="3">
        <v>0.62050767041490817</v>
      </c>
      <c r="F921" s="3">
        <v>22.938800000000001</v>
      </c>
    </row>
    <row r="922" spans="4:6" x14ac:dyDescent="0.25">
      <c r="D922" s="3">
        <v>75.376380000000012</v>
      </c>
      <c r="E922" s="3">
        <v>0.61380492077097715</v>
      </c>
      <c r="F922" s="3">
        <v>23.662199999999999</v>
      </c>
    </row>
    <row r="923" spans="4:6" x14ac:dyDescent="0.25">
      <c r="D923" s="3">
        <v>75.458399999999997</v>
      </c>
      <c r="E923" s="3">
        <v>0.62181240242525737</v>
      </c>
      <c r="F923" s="3">
        <v>23.6404</v>
      </c>
    </row>
    <row r="924" spans="4:6" x14ac:dyDescent="0.25">
      <c r="D924" s="3">
        <v>75.540419999999997</v>
      </c>
      <c r="E924" s="3">
        <v>0.63233993263576094</v>
      </c>
      <c r="F924" s="3">
        <v>22.899899999999999</v>
      </c>
    </row>
    <row r="925" spans="4:6" x14ac:dyDescent="0.25">
      <c r="D925" s="3">
        <v>75.622440000000012</v>
      </c>
      <c r="E925" s="3">
        <v>0.63210056540037574</v>
      </c>
      <c r="F925" s="3">
        <v>22.603200000000001</v>
      </c>
    </row>
    <row r="926" spans="4:6" x14ac:dyDescent="0.25">
      <c r="D926" s="3">
        <v>75.704459999999997</v>
      </c>
      <c r="E926" s="3">
        <v>0.61574046487361367</v>
      </c>
      <c r="F926" s="3">
        <v>21.8262</v>
      </c>
    </row>
    <row r="927" spans="4:6" x14ac:dyDescent="0.25">
      <c r="D927" s="3">
        <v>75.786480000000012</v>
      </c>
      <c r="E927" s="3">
        <v>0.67010732175820553</v>
      </c>
      <c r="F927" s="3">
        <v>22.122399999999999</v>
      </c>
    </row>
    <row r="928" spans="4:6" x14ac:dyDescent="0.25">
      <c r="D928" s="3">
        <v>75.868499999999997</v>
      </c>
      <c r="E928" s="3">
        <v>0.66459663020891291</v>
      </c>
      <c r="F928" s="3">
        <v>22.014500000000002</v>
      </c>
    </row>
    <row r="929" spans="4:6" x14ac:dyDescent="0.25">
      <c r="D929" s="3">
        <v>75.950519999999997</v>
      </c>
      <c r="E929" s="3">
        <v>0.65459770447279986</v>
      </c>
      <c r="F929" s="3">
        <v>21.8233</v>
      </c>
    </row>
    <row r="930" spans="4:6" x14ac:dyDescent="0.25">
      <c r="D930" s="3">
        <v>76.032540000000012</v>
      </c>
      <c r="E930" s="3">
        <v>0.61411505437750069</v>
      </c>
      <c r="F930" s="3">
        <v>22.507100000000001</v>
      </c>
    </row>
    <row r="931" spans="4:6" x14ac:dyDescent="0.25">
      <c r="D931" s="3">
        <v>76.114559999999997</v>
      </c>
      <c r="E931" s="3">
        <v>0.59825645387072557</v>
      </c>
      <c r="F931" s="3">
        <v>24.323</v>
      </c>
    </row>
    <row r="932" spans="4:6" x14ac:dyDescent="0.25">
      <c r="D932" s="3">
        <v>76.196580000000012</v>
      </c>
      <c r="E932" s="3">
        <v>0.62810945121911943</v>
      </c>
      <c r="F932" s="3">
        <v>24.587299999999999</v>
      </c>
    </row>
    <row r="933" spans="4:6" x14ac:dyDescent="0.25">
      <c r="D933" s="3">
        <v>76.278599999999997</v>
      </c>
      <c r="E933" s="3">
        <v>0.63772848946117389</v>
      </c>
      <c r="F933" s="3">
        <v>24.504200000000001</v>
      </c>
    </row>
    <row r="934" spans="4:6" x14ac:dyDescent="0.25">
      <c r="D934" s="3">
        <v>76.360619999999997</v>
      </c>
      <c r="E934" s="3">
        <v>0.64128866298044074</v>
      </c>
      <c r="F934" s="3">
        <v>23.2654</v>
      </c>
    </row>
    <row r="935" spans="4:6" x14ac:dyDescent="0.25">
      <c r="D935" s="3">
        <v>76.442640000000011</v>
      </c>
      <c r="E935" s="3">
        <v>0.63664062477036132</v>
      </c>
      <c r="F935" s="3">
        <v>22.675999999999998</v>
      </c>
    </row>
    <row r="936" spans="4:6" x14ac:dyDescent="0.25">
      <c r="D936" s="3">
        <v>76.524659999999997</v>
      </c>
      <c r="E936" s="3">
        <v>0.63027274630812269</v>
      </c>
      <c r="F936" s="3">
        <v>22.945399999999999</v>
      </c>
    </row>
    <row r="937" spans="4:6" x14ac:dyDescent="0.25">
      <c r="D937" s="3">
        <v>76.606680000000011</v>
      </c>
      <c r="E937" s="3">
        <v>0.63235190284258702</v>
      </c>
      <c r="F937" s="3">
        <v>24.133299999999998</v>
      </c>
    </row>
    <row r="938" spans="4:6" x14ac:dyDescent="0.25">
      <c r="D938" s="3">
        <v>76.688699999999997</v>
      </c>
      <c r="E938" s="3">
        <v>0.63296964482671125</v>
      </c>
      <c r="F938" s="3">
        <v>24.132200000000001</v>
      </c>
    </row>
    <row r="939" spans="4:6" x14ac:dyDescent="0.25">
      <c r="D939" s="3">
        <v>76.770719999999997</v>
      </c>
      <c r="E939" s="3">
        <v>0.60376826528709049</v>
      </c>
      <c r="F939" s="3">
        <v>23.8218</v>
      </c>
    </row>
    <row r="940" spans="4:6" x14ac:dyDescent="0.25">
      <c r="D940" s="3">
        <v>76.852740000000011</v>
      </c>
      <c r="E940" s="3">
        <v>0.62246803759667091</v>
      </c>
      <c r="F940" s="3">
        <v>23.5623</v>
      </c>
    </row>
    <row r="941" spans="4:6" x14ac:dyDescent="0.25">
      <c r="D941" s="3">
        <v>76.934759999999997</v>
      </c>
      <c r="E941" s="3">
        <v>0.63929544104217151</v>
      </c>
      <c r="F941" s="3">
        <v>23.4193</v>
      </c>
    </row>
    <row r="942" spans="4:6" x14ac:dyDescent="0.25">
      <c r="D942" s="3">
        <v>77.016780000000011</v>
      </c>
      <c r="E942" s="3">
        <v>0.63257340167001841</v>
      </c>
      <c r="F942" s="3">
        <v>23.152699999999999</v>
      </c>
    </row>
    <row r="943" spans="4:6" x14ac:dyDescent="0.25">
      <c r="D943" s="3">
        <v>77.098799999999997</v>
      </c>
      <c r="E943" s="3">
        <v>0.66634462226454838</v>
      </c>
      <c r="F943" s="3">
        <v>22.3537</v>
      </c>
    </row>
    <row r="944" spans="4:6" x14ac:dyDescent="0.25">
      <c r="D944" s="3">
        <v>77.180819999999997</v>
      </c>
      <c r="E944" s="3">
        <v>0.63172322466319464</v>
      </c>
      <c r="F944" s="3">
        <v>23.064499999999999</v>
      </c>
    </row>
    <row r="945" spans="4:6" x14ac:dyDescent="0.25">
      <c r="D945" s="3">
        <v>77.262840000000011</v>
      </c>
      <c r="E945" s="3">
        <v>0.62074062439715061</v>
      </c>
      <c r="F945" s="3">
        <v>23.786100000000001</v>
      </c>
    </row>
    <row r="946" spans="4:6" x14ac:dyDescent="0.25">
      <c r="D946" s="3">
        <v>77.344859999999997</v>
      </c>
      <c r="E946" s="3">
        <v>0.60431778805105385</v>
      </c>
      <c r="F946" s="3">
        <v>24.1706</v>
      </c>
    </row>
    <row r="947" spans="4:6" x14ac:dyDescent="0.25">
      <c r="D947" s="3">
        <v>77.426880000000011</v>
      </c>
      <c r="E947" s="3">
        <v>0.6144180127104284</v>
      </c>
      <c r="F947" s="3">
        <v>23.0627</v>
      </c>
    </row>
    <row r="948" spans="4:6" x14ac:dyDescent="0.25">
      <c r="D948" s="3">
        <v>77.508899999999997</v>
      </c>
      <c r="E948" s="3">
        <v>0.63519667473880537</v>
      </c>
      <c r="F948" s="3">
        <v>23.3063</v>
      </c>
    </row>
    <row r="949" spans="4:6" x14ac:dyDescent="0.25">
      <c r="D949" s="3">
        <v>77.590919999999997</v>
      </c>
      <c r="E949" s="3">
        <v>0.63526952831570516</v>
      </c>
      <c r="F949" s="3">
        <v>24.588699999999999</v>
      </c>
    </row>
    <row r="950" spans="4:6" x14ac:dyDescent="0.25">
      <c r="D950" s="3">
        <v>77.672940000000011</v>
      </c>
      <c r="E950" s="3">
        <v>0.64439006466497284</v>
      </c>
      <c r="F950" s="3">
        <v>24.729099999999999</v>
      </c>
    </row>
    <row r="951" spans="4:6" x14ac:dyDescent="0.25">
      <c r="D951" s="3">
        <v>77.754959999999997</v>
      </c>
      <c r="E951" s="3">
        <v>0.65752857164149447</v>
      </c>
      <c r="F951" s="3">
        <v>24.193999999999999</v>
      </c>
    </row>
    <row r="952" spans="4:6" x14ac:dyDescent="0.25">
      <c r="D952" s="3">
        <v>77.836980000000011</v>
      </c>
      <c r="E952" s="3">
        <v>0.65980132033564953</v>
      </c>
      <c r="F952" s="3">
        <v>24.29</v>
      </c>
    </row>
    <row r="953" spans="4:6" x14ac:dyDescent="0.25">
      <c r="D953" s="3">
        <v>77.918999999999997</v>
      </c>
      <c r="E953" s="3">
        <v>0.64664740984113844</v>
      </c>
      <c r="F953" s="3">
        <v>24.746700000000001</v>
      </c>
    </row>
    <row r="954" spans="4:6" x14ac:dyDescent="0.25">
      <c r="D954" s="3">
        <v>78.001019999999997</v>
      </c>
      <c r="E954" s="3">
        <v>0.64835406998076239</v>
      </c>
      <c r="F954" s="3">
        <v>25.099299999999999</v>
      </c>
    </row>
    <row r="955" spans="4:6" x14ac:dyDescent="0.25">
      <c r="D955" s="3">
        <v>78.083040000000011</v>
      </c>
      <c r="E955" s="3">
        <v>0.64377168802378082</v>
      </c>
      <c r="F955" s="3">
        <v>25.086500000000001</v>
      </c>
    </row>
    <row r="956" spans="4:6" x14ac:dyDescent="0.25">
      <c r="D956" s="3">
        <v>78.165059999999997</v>
      </c>
      <c r="E956" s="3">
        <v>0.63036936831716117</v>
      </c>
      <c r="F956" s="3">
        <v>25.341200000000001</v>
      </c>
    </row>
    <row r="957" spans="4:6" x14ac:dyDescent="0.25">
      <c r="D957" s="3">
        <v>78.247080000000011</v>
      </c>
      <c r="E957" s="3">
        <v>0.6164883424195623</v>
      </c>
      <c r="F957" s="3">
        <v>24.911899999999999</v>
      </c>
    </row>
    <row r="958" spans="4:6" x14ac:dyDescent="0.25">
      <c r="D958" s="3">
        <v>78.329099999999997</v>
      </c>
      <c r="E958" s="3">
        <v>0.6286822602961829</v>
      </c>
      <c r="F958" s="3">
        <v>24.487200000000001</v>
      </c>
    </row>
    <row r="959" spans="4:6" x14ac:dyDescent="0.25">
      <c r="D959" s="3">
        <v>78.411119999999997</v>
      </c>
      <c r="E959" s="3">
        <v>0.64789539166973054</v>
      </c>
      <c r="F959" s="3">
        <v>24.618400000000001</v>
      </c>
    </row>
    <row r="960" spans="4:6" x14ac:dyDescent="0.25">
      <c r="D960" s="3">
        <v>78.493140000000011</v>
      </c>
      <c r="E960" s="3">
        <v>0.66262713570751808</v>
      </c>
      <c r="F960" s="3">
        <v>25.903600000000001</v>
      </c>
    </row>
    <row r="961" spans="4:6" x14ac:dyDescent="0.25">
      <c r="D961" s="3">
        <v>78.575159999999997</v>
      </c>
      <c r="E961" s="3">
        <v>0.63231256397694713</v>
      </c>
      <c r="F961" s="3">
        <v>26.685099999999998</v>
      </c>
    </row>
    <row r="962" spans="4:6" x14ac:dyDescent="0.25">
      <c r="D962" s="3">
        <v>78.657180000000011</v>
      </c>
      <c r="E962" s="3">
        <v>0.64424517359845768</v>
      </c>
      <c r="F962" s="3">
        <v>25.7864</v>
      </c>
    </row>
    <row r="963" spans="4:6" x14ac:dyDescent="0.25">
      <c r="D963" s="3">
        <v>78.739200000000011</v>
      </c>
      <c r="E963" s="3">
        <v>0.65040450868387112</v>
      </c>
      <c r="F963" s="3">
        <v>25.2195</v>
      </c>
    </row>
    <row r="964" spans="4:6" x14ac:dyDescent="0.25">
      <c r="D964" s="3">
        <v>78.821219999999997</v>
      </c>
      <c r="E964" s="3">
        <v>0.65932597258741465</v>
      </c>
      <c r="F964" s="3">
        <v>25.057500000000001</v>
      </c>
    </row>
    <row r="965" spans="4:6" x14ac:dyDescent="0.25">
      <c r="D965" s="3">
        <v>78.903240000000011</v>
      </c>
      <c r="E965" s="3">
        <v>0.64618694924842657</v>
      </c>
      <c r="F965" s="3">
        <v>25.768799999999999</v>
      </c>
    </row>
    <row r="966" spans="4:6" x14ac:dyDescent="0.25">
      <c r="D966" s="3">
        <v>78.985259999999997</v>
      </c>
      <c r="E966" s="3">
        <v>0.63215972772025308</v>
      </c>
      <c r="F966" s="3">
        <v>26.379300000000001</v>
      </c>
    </row>
    <row r="967" spans="4:6" x14ac:dyDescent="0.25">
      <c r="D967" s="3">
        <v>79.067280000000011</v>
      </c>
      <c r="E967" s="3">
        <v>0.63041546792657943</v>
      </c>
      <c r="F967" s="3">
        <v>25.8459</v>
      </c>
    </row>
    <row r="968" spans="4:6" x14ac:dyDescent="0.25">
      <c r="D968" s="3">
        <v>79.149300000000011</v>
      </c>
      <c r="E968" s="3">
        <v>0.60952123075009046</v>
      </c>
      <c r="F968" s="3">
        <v>25.789300000000001</v>
      </c>
    </row>
    <row r="969" spans="4:6" x14ac:dyDescent="0.25">
      <c r="D969" s="3">
        <v>79.231319999999997</v>
      </c>
      <c r="E969" s="3">
        <v>0.59595836421530124</v>
      </c>
      <c r="F969" s="3">
        <v>25.854800000000001</v>
      </c>
    </row>
    <row r="970" spans="4:6" x14ac:dyDescent="0.25">
      <c r="D970" s="3">
        <v>79.313340000000011</v>
      </c>
      <c r="E970" s="3">
        <v>0.59370929550069396</v>
      </c>
      <c r="F970" s="3">
        <v>26.3432</v>
      </c>
    </row>
    <row r="971" spans="4:6" x14ac:dyDescent="0.25">
      <c r="D971" s="3">
        <v>79.395359999999997</v>
      </c>
      <c r="E971" s="3">
        <v>0.62480531137615425</v>
      </c>
      <c r="F971" s="3">
        <v>26.0517</v>
      </c>
    </row>
    <row r="972" spans="4:6" x14ac:dyDescent="0.25">
      <c r="D972" s="3">
        <v>79.477380000000011</v>
      </c>
      <c r="E972" s="3">
        <v>0.66772689448520695</v>
      </c>
      <c r="F972" s="3">
        <v>25.6129</v>
      </c>
    </row>
    <row r="973" spans="4:6" x14ac:dyDescent="0.25">
      <c r="D973" s="3">
        <v>79.559400000000011</v>
      </c>
      <c r="E973" s="3">
        <v>0.63376441213999024</v>
      </c>
      <c r="F973" s="3">
        <v>26.3537</v>
      </c>
    </row>
    <row r="974" spans="4:6" x14ac:dyDescent="0.25">
      <c r="D974" s="3">
        <v>79.641419999999997</v>
      </c>
      <c r="E974" s="3">
        <v>0.64743893064853808</v>
      </c>
      <c r="F974" s="3">
        <v>26.5701</v>
      </c>
    </row>
    <row r="975" spans="4:6" x14ac:dyDescent="0.25">
      <c r="D975" s="3">
        <v>79.723440000000011</v>
      </c>
      <c r="E975" s="3">
        <v>0.6420335584857586</v>
      </c>
      <c r="F975" s="3">
        <v>24.523900000000001</v>
      </c>
    </row>
    <row r="976" spans="4:6" x14ac:dyDescent="0.25">
      <c r="D976" s="3">
        <v>79.805459999999997</v>
      </c>
      <c r="E976" s="3">
        <v>0.65586021713904263</v>
      </c>
      <c r="F976" s="3">
        <v>24.523900000000001</v>
      </c>
    </row>
    <row r="977" spans="4:6" x14ac:dyDescent="0.25">
      <c r="D977" s="3">
        <v>79.887480000000011</v>
      </c>
      <c r="E977" s="3">
        <v>0.64078363887464185</v>
      </c>
      <c r="F977" s="3">
        <v>26.762499999999999</v>
      </c>
    </row>
    <row r="978" spans="4:6" x14ac:dyDescent="0.25">
      <c r="D978" s="3">
        <v>79.969500000000011</v>
      </c>
      <c r="E978" s="3">
        <v>0.67982510203860114</v>
      </c>
      <c r="F978" s="3">
        <v>27.101800000000001</v>
      </c>
    </row>
    <row r="979" spans="4:6" x14ac:dyDescent="0.25">
      <c r="D979" s="3">
        <v>80.051519999999996</v>
      </c>
      <c r="E979" s="3">
        <v>0.68437086050688323</v>
      </c>
      <c r="F979" s="3">
        <v>26.891100000000002</v>
      </c>
    </row>
    <row r="980" spans="4:6" x14ac:dyDescent="0.25">
      <c r="D980" s="3">
        <v>80.133540000000011</v>
      </c>
      <c r="E980" s="3">
        <v>0.68125823804865671</v>
      </c>
      <c r="F980" s="3">
        <v>26.891100000000002</v>
      </c>
    </row>
    <row r="981" spans="4:6" x14ac:dyDescent="0.25">
      <c r="D981" s="3">
        <v>80.215559999999996</v>
      </c>
      <c r="E981" s="3">
        <v>0.66220720504542185</v>
      </c>
      <c r="F981" s="3">
        <v>27.032</v>
      </c>
    </row>
    <row r="982" spans="4:6" x14ac:dyDescent="0.25">
      <c r="D982" s="3">
        <v>80.297580000000011</v>
      </c>
      <c r="E982" s="3">
        <v>0.65315429477676346</v>
      </c>
      <c r="F982" s="3">
        <v>27.0473</v>
      </c>
    </row>
    <row r="983" spans="4:6" x14ac:dyDescent="0.25">
      <c r="D983" s="3">
        <v>80.379600000000011</v>
      </c>
      <c r="E983" s="3">
        <v>0.66753924475520732</v>
      </c>
      <c r="F983" s="3">
        <v>27.042999999999999</v>
      </c>
    </row>
    <row r="984" spans="4:6" x14ac:dyDescent="0.25">
      <c r="D984" s="3">
        <v>80.461619999999996</v>
      </c>
      <c r="E984" s="3">
        <v>0.6606501144152831</v>
      </c>
      <c r="F984" s="3">
        <v>26.716000000000001</v>
      </c>
    </row>
    <row r="985" spans="4:6" x14ac:dyDescent="0.25">
      <c r="D985" s="3">
        <v>80.543640000000011</v>
      </c>
      <c r="E985" s="3">
        <v>0.65261794004608398</v>
      </c>
      <c r="F985" s="3">
        <v>27.3492</v>
      </c>
    </row>
    <row r="986" spans="4:6" x14ac:dyDescent="0.25">
      <c r="D986" s="3">
        <v>80.625659999999996</v>
      </c>
      <c r="E986" s="3">
        <v>0.66010621773772671</v>
      </c>
      <c r="F986" s="3">
        <v>27.3492</v>
      </c>
    </row>
    <row r="987" spans="4:6" x14ac:dyDescent="0.25">
      <c r="D987" s="3">
        <v>80.707680000000011</v>
      </c>
      <c r="E987" s="3">
        <v>0.6429903092413094</v>
      </c>
      <c r="F987" s="3">
        <v>27.540199999999999</v>
      </c>
    </row>
    <row r="988" spans="4:6" x14ac:dyDescent="0.25">
      <c r="D988" s="3">
        <v>80.789700000000011</v>
      </c>
      <c r="E988" s="3">
        <v>0.63008994378802363</v>
      </c>
      <c r="F988" s="3">
        <v>28.552600000000002</v>
      </c>
    </row>
    <row r="989" spans="4:6" x14ac:dyDescent="0.25">
      <c r="D989" s="3">
        <v>80.871719999999996</v>
      </c>
      <c r="E989" s="3">
        <v>0.63005612140816403</v>
      </c>
      <c r="F989" s="3">
        <v>28.584800000000001</v>
      </c>
    </row>
    <row r="990" spans="4:6" x14ac:dyDescent="0.25">
      <c r="D990" s="3">
        <v>80.95374000000001</v>
      </c>
      <c r="E990" s="3">
        <v>0.62755555363488624</v>
      </c>
      <c r="F990" s="3">
        <v>29.315899999999999</v>
      </c>
    </row>
    <row r="991" spans="4:6" x14ac:dyDescent="0.25">
      <c r="D991" s="3">
        <v>81.035759999999996</v>
      </c>
      <c r="E991" s="3">
        <v>0.63389372122564991</v>
      </c>
      <c r="F991" s="3">
        <v>29.315899999999999</v>
      </c>
    </row>
    <row r="992" spans="4:6" x14ac:dyDescent="0.25">
      <c r="D992" s="3">
        <v>81.11778000000001</v>
      </c>
      <c r="E992" s="3">
        <v>0.70580106277874877</v>
      </c>
      <c r="F992" s="3">
        <v>28.1586</v>
      </c>
    </row>
    <row r="993" spans="4:6" x14ac:dyDescent="0.25">
      <c r="D993" s="3">
        <v>81.19980000000001</v>
      </c>
      <c r="E993" s="3">
        <v>0.69154153020598441</v>
      </c>
      <c r="F993" s="3">
        <v>27.3779</v>
      </c>
    </row>
    <row r="994" spans="4:6" x14ac:dyDescent="0.25">
      <c r="D994" s="3">
        <v>81.281819999999996</v>
      </c>
      <c r="E994" s="3">
        <v>0.68952314290628769</v>
      </c>
      <c r="F994" s="3">
        <v>27.167300000000001</v>
      </c>
    </row>
    <row r="995" spans="4:6" x14ac:dyDescent="0.25">
      <c r="D995" s="3">
        <v>81.36384000000001</v>
      </c>
      <c r="E995" s="3">
        <v>0.67770804401697227</v>
      </c>
      <c r="F995" s="3">
        <v>27.908999999999999</v>
      </c>
    </row>
    <row r="996" spans="4:6" x14ac:dyDescent="0.25">
      <c r="D996" s="3">
        <v>81.445859999999996</v>
      </c>
      <c r="E996" s="3">
        <v>0.6873142968574415</v>
      </c>
      <c r="F996" s="3">
        <v>28.061599999999999</v>
      </c>
    </row>
    <row r="997" spans="4:6" x14ac:dyDescent="0.25">
      <c r="D997" s="3">
        <v>81.52788000000001</v>
      </c>
      <c r="E997" s="3">
        <v>0.68389829661279988</v>
      </c>
      <c r="F997" s="3">
        <v>28.020499999999998</v>
      </c>
    </row>
    <row r="998" spans="4:6" x14ac:dyDescent="0.25">
      <c r="D998" s="3">
        <v>81.60990000000001</v>
      </c>
      <c r="E998" s="3">
        <v>0.6827875087732751</v>
      </c>
      <c r="F998" s="3">
        <v>28.390999999999998</v>
      </c>
    </row>
    <row r="999" spans="4:6" x14ac:dyDescent="0.25">
      <c r="D999" s="3">
        <v>81.691919999999996</v>
      </c>
      <c r="E999" s="3">
        <v>0.67670127812201175</v>
      </c>
      <c r="F999" s="3">
        <v>28.258199999999999</v>
      </c>
    </row>
    <row r="1000" spans="4:6" x14ac:dyDescent="0.25">
      <c r="D1000" s="3">
        <v>81.77394000000001</v>
      </c>
      <c r="E1000" s="3">
        <v>0.65508667277800425</v>
      </c>
      <c r="F1000" s="3">
        <v>28.709499999999998</v>
      </c>
    </row>
    <row r="1001" spans="4:6" x14ac:dyDescent="0.25">
      <c r="D1001" s="3">
        <v>81.855959999999996</v>
      </c>
      <c r="E1001" s="3">
        <v>0.65983708166104271</v>
      </c>
      <c r="F1001" s="3">
        <v>30.425599999999999</v>
      </c>
    </row>
    <row r="1002" spans="4:6" x14ac:dyDescent="0.25">
      <c r="D1002" s="3">
        <v>81.93798000000001</v>
      </c>
      <c r="E1002" s="3">
        <v>0.70283165402443637</v>
      </c>
      <c r="F1002" s="3">
        <v>28.348099999999999</v>
      </c>
    </row>
    <row r="1003" spans="4:6" x14ac:dyDescent="0.25">
      <c r="D1003" s="3">
        <v>82.02000000000001</v>
      </c>
      <c r="E1003" s="3">
        <v>0.69346256057821609</v>
      </c>
      <c r="F1003" s="3">
        <v>29.764800000000001</v>
      </c>
    </row>
    <row r="1004" spans="4:6" x14ac:dyDescent="0.25">
      <c r="D1004" s="3">
        <v>82.102019999999996</v>
      </c>
      <c r="E1004" s="3">
        <v>0.70479143660864441</v>
      </c>
      <c r="F1004" s="3">
        <v>28.806699999999999</v>
      </c>
    </row>
    <row r="1005" spans="4:6" x14ac:dyDescent="0.25">
      <c r="D1005" s="3">
        <v>82.18404000000001</v>
      </c>
      <c r="E1005" s="3">
        <v>0.6766938025775201</v>
      </c>
      <c r="F1005" s="3">
        <v>29.737500000000001</v>
      </c>
    </row>
    <row r="1006" spans="4:6" x14ac:dyDescent="0.25">
      <c r="D1006" s="3">
        <v>82.266059999999996</v>
      </c>
      <c r="E1006" s="3">
        <v>0.69277959789523114</v>
      </c>
      <c r="F1006" s="3">
        <v>29.991</v>
      </c>
    </row>
    <row r="1007" spans="4:6" x14ac:dyDescent="0.25">
      <c r="D1007" s="3">
        <v>82.34808000000001</v>
      </c>
      <c r="E1007" s="3">
        <v>0.68413971564239917</v>
      </c>
      <c r="F1007" s="3">
        <v>32.7697</v>
      </c>
    </row>
    <row r="1008" spans="4:6" x14ac:dyDescent="0.25">
      <c r="D1008" s="3">
        <v>82.43010000000001</v>
      </c>
      <c r="E1008" s="3">
        <v>0.65759035256202014</v>
      </c>
      <c r="F1008" s="3">
        <v>32.315100000000001</v>
      </c>
    </row>
    <row r="1009" spans="4:6" x14ac:dyDescent="0.25">
      <c r="D1009" s="3">
        <v>82.512119999999996</v>
      </c>
      <c r="E1009" s="3">
        <v>0.66574595026074057</v>
      </c>
      <c r="F1009" s="3">
        <v>30.834299999999999</v>
      </c>
    </row>
    <row r="1010" spans="4:6" x14ac:dyDescent="0.25">
      <c r="D1010" s="3">
        <v>82.59414000000001</v>
      </c>
      <c r="E1010" s="3">
        <v>0.69914956511580451</v>
      </c>
      <c r="F1010" s="3">
        <v>30.706</v>
      </c>
    </row>
    <row r="1011" spans="4:6" x14ac:dyDescent="0.25">
      <c r="D1011" s="3">
        <v>82.676159999999996</v>
      </c>
      <c r="E1011" s="3">
        <v>0.68643436111807032</v>
      </c>
      <c r="F1011" s="3">
        <v>0</v>
      </c>
    </row>
    <row r="1012" spans="4:6" x14ac:dyDescent="0.25">
      <c r="D1012" s="3">
        <v>82.75818000000001</v>
      </c>
      <c r="E1012" s="3">
        <v>0.69607172888141411</v>
      </c>
      <c r="F1012" s="3">
        <v>0</v>
      </c>
    </row>
    <row r="1013" spans="4:6" x14ac:dyDescent="0.25">
      <c r="D1013" s="3">
        <v>82.84020000000001</v>
      </c>
      <c r="E1013" s="3">
        <v>0.7223405016466492</v>
      </c>
      <c r="F1013" s="3">
        <v>0</v>
      </c>
    </row>
    <row r="1014" spans="4:6" x14ac:dyDescent="0.25">
      <c r="D1014" s="3">
        <v>82.922219999999996</v>
      </c>
      <c r="E1014" s="3">
        <v>0.7102000080762797</v>
      </c>
      <c r="F1014" s="3">
        <v>0</v>
      </c>
    </row>
    <row r="1015" spans="4:6" x14ac:dyDescent="0.25">
      <c r="D1015" s="3">
        <v>83.00424000000001</v>
      </c>
      <c r="E1015" s="3">
        <v>0.68527598104152088</v>
      </c>
      <c r="F1015" s="3">
        <v>0</v>
      </c>
    </row>
    <row r="1016" spans="4:6" x14ac:dyDescent="0.25">
      <c r="D1016" s="3">
        <v>83.086259999999996</v>
      </c>
      <c r="E1016" s="3">
        <v>0.6543681781936016</v>
      </c>
      <c r="F1016" s="3">
        <v>0</v>
      </c>
    </row>
    <row r="1017" spans="4:6" x14ac:dyDescent="0.25">
      <c r="D1017" s="3">
        <v>83.16828000000001</v>
      </c>
      <c r="E1017" s="3">
        <v>0.66343388346452636</v>
      </c>
      <c r="F1017" s="3">
        <v>0</v>
      </c>
    </row>
    <row r="1018" spans="4:6" x14ac:dyDescent="0.25">
      <c r="D1018" s="3">
        <v>83.25030000000001</v>
      </c>
      <c r="E1018" s="3">
        <v>0.70878405692571589</v>
      </c>
      <c r="F1018" s="3">
        <v>0</v>
      </c>
    </row>
    <row r="1019" spans="4:6" x14ac:dyDescent="0.25">
      <c r="D1019" s="3">
        <v>83.332319999999996</v>
      </c>
      <c r="E1019" s="3">
        <v>0.70842561276802607</v>
      </c>
      <c r="F1019" s="3">
        <v>0</v>
      </c>
    </row>
    <row r="1020" spans="4:6" x14ac:dyDescent="0.25">
      <c r="D1020" s="3">
        <v>83.41434000000001</v>
      </c>
      <c r="E1020" s="3">
        <v>0.67501663877037432</v>
      </c>
      <c r="F1020" s="3">
        <v>0</v>
      </c>
    </row>
    <row r="1021" spans="4:6" x14ac:dyDescent="0.25">
      <c r="D1021" s="3">
        <v>83.496359999999996</v>
      </c>
      <c r="E1021" s="3">
        <v>0.65649469661965387</v>
      </c>
      <c r="F1021" s="3">
        <v>0</v>
      </c>
    </row>
    <row r="1022" spans="4:6" x14ac:dyDescent="0.25">
      <c r="D1022" s="3">
        <v>83.57838000000001</v>
      </c>
      <c r="E1022" s="3">
        <v>0.65044996779109066</v>
      </c>
      <c r="F1022" s="3">
        <v>0</v>
      </c>
    </row>
    <row r="1023" spans="4:6" x14ac:dyDescent="0.25">
      <c r="D1023" s="3">
        <v>83.66040000000001</v>
      </c>
      <c r="E1023" s="3">
        <v>0.69108654055492813</v>
      </c>
      <c r="F1023" s="3">
        <v>0</v>
      </c>
    </row>
    <row r="1024" spans="4:6" x14ac:dyDescent="0.25">
      <c r="D1024" s="3">
        <v>83.742419999999996</v>
      </c>
      <c r="E1024" s="3">
        <v>0.72040652852963982</v>
      </c>
      <c r="F1024" s="3">
        <v>0</v>
      </c>
    </row>
    <row r="1025" spans="4:6" x14ac:dyDescent="0.25">
      <c r="D1025" s="3">
        <v>83.82444000000001</v>
      </c>
      <c r="E1025" s="3">
        <v>0.71609674213200003</v>
      </c>
      <c r="F1025" s="3">
        <v>0</v>
      </c>
    </row>
    <row r="1026" spans="4:6" x14ac:dyDescent="0.25">
      <c r="D1026" s="3">
        <v>83.906459999999996</v>
      </c>
      <c r="E1026" s="3">
        <v>0.69019606279480639</v>
      </c>
      <c r="F1026" s="3">
        <v>0</v>
      </c>
    </row>
    <row r="1027" spans="4:6" x14ac:dyDescent="0.25">
      <c r="D1027" s="3">
        <v>83.98848000000001</v>
      </c>
      <c r="E1027" s="3">
        <v>0.66628488287693277</v>
      </c>
      <c r="F1027" s="3">
        <v>0</v>
      </c>
    </row>
    <row r="1028" spans="4:6" x14ac:dyDescent="0.25">
      <c r="D1028" s="3">
        <v>84.07050000000001</v>
      </c>
      <c r="E1028" s="3">
        <v>0.70392664133679017</v>
      </c>
      <c r="F1028" s="3">
        <v>0</v>
      </c>
    </row>
    <row r="1029" spans="4:6" x14ac:dyDescent="0.25">
      <c r="D1029" s="3">
        <v>84.152519999999996</v>
      </c>
      <c r="E1029" s="3">
        <v>0.67268345730244883</v>
      </c>
      <c r="F1029" s="3">
        <v>0</v>
      </c>
    </row>
    <row r="1030" spans="4:6" x14ac:dyDescent="0.25">
      <c r="D1030" s="3">
        <v>84.23454000000001</v>
      </c>
      <c r="E1030" s="3">
        <v>0.66872155863590466</v>
      </c>
      <c r="F1030" s="3">
        <v>0</v>
      </c>
    </row>
    <row r="1031" spans="4:6" x14ac:dyDescent="0.25">
      <c r="D1031" s="3">
        <v>84.316559999999996</v>
      </c>
      <c r="E1031" s="3">
        <v>0.66288091444598496</v>
      </c>
      <c r="F1031" s="3">
        <v>0</v>
      </c>
    </row>
    <row r="1032" spans="4:6" x14ac:dyDescent="0.25">
      <c r="D1032" s="3">
        <v>84.39858000000001</v>
      </c>
      <c r="E1032" s="3">
        <v>0.72319873489252673</v>
      </c>
      <c r="F1032" s="3">
        <v>0</v>
      </c>
    </row>
    <row r="1033" spans="4:6" x14ac:dyDescent="0.25">
      <c r="D1033" s="3">
        <v>84.48060000000001</v>
      </c>
      <c r="E1033" s="3">
        <v>0.72128741798040996</v>
      </c>
      <c r="F1033" s="3">
        <v>0</v>
      </c>
    </row>
    <row r="1034" spans="4:6" x14ac:dyDescent="0.25">
      <c r="D1034" s="3">
        <v>84.562619999999995</v>
      </c>
      <c r="E1034" s="3">
        <v>0.68237490630725894</v>
      </c>
      <c r="F1034" s="3">
        <v>0</v>
      </c>
    </row>
    <row r="1035" spans="4:6" x14ac:dyDescent="0.25">
      <c r="D1035" s="3">
        <v>84.64464000000001</v>
      </c>
      <c r="E1035" s="3">
        <v>0.68506280862572555</v>
      </c>
      <c r="F1035" s="3">
        <v>0</v>
      </c>
    </row>
    <row r="1036" spans="4:6" x14ac:dyDescent="0.25">
      <c r="D1036" s="3">
        <v>84.726659999999995</v>
      </c>
      <c r="E1036" s="3">
        <v>0.68937100094756454</v>
      </c>
      <c r="F1036" s="3">
        <v>0</v>
      </c>
    </row>
    <row r="1037" spans="4:6" x14ac:dyDescent="0.25">
      <c r="D1037" s="3">
        <v>84.80868000000001</v>
      </c>
      <c r="E1037" s="3"/>
      <c r="F1037" s="3">
        <v>0</v>
      </c>
    </row>
    <row r="1038" spans="4:6" x14ac:dyDescent="0.25">
      <c r="D1038" s="3">
        <v>84.89070000000001</v>
      </c>
      <c r="E1038" s="3"/>
      <c r="F1038" s="3">
        <v>0</v>
      </c>
    </row>
    <row r="1039" spans="4:6" x14ac:dyDescent="0.25">
      <c r="D1039" s="3">
        <v>84.972719999999995</v>
      </c>
      <c r="E1039" s="3"/>
      <c r="F1039" s="3">
        <v>0</v>
      </c>
    </row>
    <row r="1040" spans="4:6" x14ac:dyDescent="0.25">
      <c r="D1040" s="3">
        <v>85.05474000000001</v>
      </c>
      <c r="E1040" s="3"/>
      <c r="F104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Boring</vt:lpstr>
      <vt:lpstr>CPT</vt:lpstr>
      <vt:lpstr>C-01XH</vt:lpstr>
      <vt:lpstr>B-01XH</vt:lpstr>
      <vt:lpstr>C-03H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Molaei</dc:creator>
  <cp:lastModifiedBy>Saba Molaei</cp:lastModifiedBy>
  <dcterms:created xsi:type="dcterms:W3CDTF">2025-10-13T13:11:37Z</dcterms:created>
  <dcterms:modified xsi:type="dcterms:W3CDTF">2025-11-07T14:57:27Z</dcterms:modified>
</cp:coreProperties>
</file>