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simu offline 3\"/>
    </mc:Choice>
  </mc:AlternateContent>
  <xr:revisionPtr revIDLastSave="0" documentId="13_ncr:1_{02591D10-C7D0-455B-8267-3B6C229BC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1 Triangular(a, b, m)" sheetId="1" r:id="rId1"/>
    <sheet name="Project 1 RT(a, b)" sheetId="3" r:id="rId2"/>
    <sheet name="Project 1 LT(a, b)" sheetId="4" r:id="rId3"/>
    <sheet name="Project 2 Triangular(a, b, m)" sheetId="2" r:id="rId4"/>
    <sheet name="Project 2 RT(a, b)" sheetId="5" r:id="rId5"/>
    <sheet name="Project 2 LT(a, b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10" i="6" l="1"/>
  <c r="N1009" i="6"/>
  <c r="N1008" i="6"/>
  <c r="N1007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G24" i="6"/>
  <c r="F24" i="6"/>
  <c r="N23" i="6"/>
  <c r="G23" i="6"/>
  <c r="F23" i="6"/>
  <c r="N22" i="6"/>
  <c r="G22" i="6"/>
  <c r="F22" i="6"/>
  <c r="N21" i="6"/>
  <c r="G21" i="6"/>
  <c r="F21" i="6"/>
  <c r="N20" i="6"/>
  <c r="G20" i="6"/>
  <c r="F20" i="6"/>
  <c r="N19" i="6"/>
  <c r="G19" i="6"/>
  <c r="F19" i="6"/>
  <c r="N18" i="6"/>
  <c r="G18" i="6"/>
  <c r="F18" i="6"/>
  <c r="N17" i="6"/>
  <c r="G17" i="6"/>
  <c r="F17" i="6"/>
  <c r="N16" i="6"/>
  <c r="G16" i="6"/>
  <c r="F16" i="6"/>
  <c r="N15" i="6"/>
  <c r="G15" i="6"/>
  <c r="F15" i="6"/>
  <c r="N14" i="6"/>
  <c r="G14" i="6"/>
  <c r="F14" i="6"/>
  <c r="N13" i="6"/>
  <c r="G13" i="6"/>
  <c r="F13" i="6"/>
  <c r="N12" i="6"/>
  <c r="G12" i="6"/>
  <c r="F12" i="6"/>
  <c r="G11" i="6"/>
  <c r="F11" i="6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11" i="5"/>
  <c r="N1010" i="5"/>
  <c r="N1009" i="5"/>
  <c r="N1008" i="5"/>
  <c r="N1007" i="5"/>
  <c r="N1006" i="5"/>
  <c r="N1005" i="5"/>
  <c r="N1004" i="5"/>
  <c r="N1003" i="5"/>
  <c r="N1002" i="5"/>
  <c r="N1001" i="5"/>
  <c r="N1000" i="5"/>
  <c r="N999" i="5"/>
  <c r="N998" i="5"/>
  <c r="N997" i="5"/>
  <c r="N996" i="5"/>
  <c r="N995" i="5"/>
  <c r="N994" i="5"/>
  <c r="N993" i="5"/>
  <c r="N992" i="5"/>
  <c r="N991" i="5"/>
  <c r="N990" i="5"/>
  <c r="N989" i="5"/>
  <c r="N988" i="5"/>
  <c r="N987" i="5"/>
  <c r="N986" i="5"/>
  <c r="N985" i="5"/>
  <c r="N984" i="5"/>
  <c r="N983" i="5"/>
  <c r="N982" i="5"/>
  <c r="N981" i="5"/>
  <c r="N980" i="5"/>
  <c r="N979" i="5"/>
  <c r="N978" i="5"/>
  <c r="N977" i="5"/>
  <c r="N976" i="5"/>
  <c r="N975" i="5"/>
  <c r="N974" i="5"/>
  <c r="N973" i="5"/>
  <c r="N972" i="5"/>
  <c r="N971" i="5"/>
  <c r="N970" i="5"/>
  <c r="N969" i="5"/>
  <c r="N968" i="5"/>
  <c r="N967" i="5"/>
  <c r="N966" i="5"/>
  <c r="N965" i="5"/>
  <c r="N964" i="5"/>
  <c r="N963" i="5"/>
  <c r="N962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45" i="5"/>
  <c r="N944" i="5"/>
  <c r="N943" i="5"/>
  <c r="N942" i="5"/>
  <c r="N941" i="5"/>
  <c r="N940" i="5"/>
  <c r="N939" i="5"/>
  <c r="N938" i="5"/>
  <c r="N937" i="5"/>
  <c r="N936" i="5"/>
  <c r="N935" i="5"/>
  <c r="N934" i="5"/>
  <c r="N933" i="5"/>
  <c r="N932" i="5"/>
  <c r="N931" i="5"/>
  <c r="N930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G24" i="5"/>
  <c r="N23" i="5"/>
  <c r="G23" i="5"/>
  <c r="N22" i="5"/>
  <c r="G22" i="5"/>
  <c r="N21" i="5"/>
  <c r="G21" i="5"/>
  <c r="N20" i="5"/>
  <c r="G20" i="5"/>
  <c r="N19" i="5"/>
  <c r="G19" i="5"/>
  <c r="N18" i="5"/>
  <c r="G18" i="5"/>
  <c r="N17" i="5"/>
  <c r="G17" i="5"/>
  <c r="N16" i="5"/>
  <c r="G16" i="5"/>
  <c r="N15" i="5"/>
  <c r="G15" i="5"/>
  <c r="N14" i="5"/>
  <c r="G14" i="5"/>
  <c r="N13" i="5"/>
  <c r="G13" i="5"/>
  <c r="N12" i="5"/>
  <c r="G12" i="5"/>
  <c r="G11" i="5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G24" i="4"/>
  <c r="F24" i="4"/>
  <c r="N23" i="4"/>
  <c r="G23" i="4"/>
  <c r="F23" i="4"/>
  <c r="N22" i="4"/>
  <c r="G22" i="4"/>
  <c r="F22" i="4"/>
  <c r="N21" i="4"/>
  <c r="G21" i="4"/>
  <c r="F21" i="4"/>
  <c r="N20" i="4"/>
  <c r="G20" i="4"/>
  <c r="F20" i="4"/>
  <c r="N19" i="4"/>
  <c r="G19" i="4"/>
  <c r="F19" i="4"/>
  <c r="N18" i="4"/>
  <c r="G18" i="4"/>
  <c r="F18" i="4"/>
  <c r="N17" i="4"/>
  <c r="G17" i="4"/>
  <c r="F17" i="4"/>
  <c r="N16" i="4"/>
  <c r="G16" i="4"/>
  <c r="F16" i="4"/>
  <c r="N15" i="4"/>
  <c r="G15" i="4"/>
  <c r="F15" i="4"/>
  <c r="N14" i="4"/>
  <c r="G14" i="4"/>
  <c r="F14" i="4"/>
  <c r="N13" i="4"/>
  <c r="G13" i="4"/>
  <c r="F13" i="4"/>
  <c r="N12" i="4"/>
  <c r="G12" i="4"/>
  <c r="F12" i="4"/>
  <c r="G11" i="4"/>
  <c r="F11" i="4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G24" i="3"/>
  <c r="N23" i="3"/>
  <c r="G23" i="3"/>
  <c r="N22" i="3"/>
  <c r="G22" i="3"/>
  <c r="N21" i="3"/>
  <c r="G21" i="3"/>
  <c r="N20" i="3"/>
  <c r="G20" i="3"/>
  <c r="N19" i="3"/>
  <c r="G19" i="3"/>
  <c r="H19" i="3" s="1"/>
  <c r="N18" i="3"/>
  <c r="G18" i="3"/>
  <c r="N17" i="3"/>
  <c r="G17" i="3"/>
  <c r="N16" i="3"/>
  <c r="G16" i="3"/>
  <c r="N15" i="3"/>
  <c r="G15" i="3"/>
  <c r="H15" i="3" s="1"/>
  <c r="N14" i="3"/>
  <c r="G14" i="3"/>
  <c r="N13" i="3"/>
  <c r="G13" i="3"/>
  <c r="N12" i="3"/>
  <c r="G12" i="3"/>
  <c r="G11" i="3"/>
  <c r="N1010" i="2"/>
  <c r="N1009" i="2"/>
  <c r="N1008" i="2"/>
  <c r="N1007" i="2"/>
  <c r="N1006" i="2"/>
  <c r="N1005" i="2"/>
  <c r="N1004" i="2"/>
  <c r="N100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G24" i="2"/>
  <c r="F24" i="2"/>
  <c r="N23" i="2"/>
  <c r="G23" i="2"/>
  <c r="F23" i="2"/>
  <c r="N22" i="2"/>
  <c r="G22" i="2"/>
  <c r="F22" i="2"/>
  <c r="N21" i="2"/>
  <c r="G21" i="2"/>
  <c r="F21" i="2"/>
  <c r="N20" i="2"/>
  <c r="G20" i="2"/>
  <c r="F20" i="2"/>
  <c r="N19" i="2"/>
  <c r="G19" i="2"/>
  <c r="F19" i="2"/>
  <c r="N18" i="2"/>
  <c r="G18" i="2"/>
  <c r="F18" i="2"/>
  <c r="N17" i="2"/>
  <c r="G17" i="2"/>
  <c r="F17" i="2"/>
  <c r="N16" i="2"/>
  <c r="G16" i="2"/>
  <c r="F16" i="2"/>
  <c r="N15" i="2"/>
  <c r="G15" i="2"/>
  <c r="H15" i="2" s="1"/>
  <c r="F15" i="2"/>
  <c r="N14" i="2"/>
  <c r="G14" i="2"/>
  <c r="F14" i="2"/>
  <c r="N13" i="2"/>
  <c r="G13" i="2"/>
  <c r="F13" i="2"/>
  <c r="N12" i="2"/>
  <c r="G12" i="2"/>
  <c r="F12" i="2"/>
  <c r="G11" i="2"/>
  <c r="F11" i="2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G12" i="1"/>
  <c r="H12" i="1" s="1"/>
  <c r="J12" i="1" s="1"/>
  <c r="G13" i="1"/>
  <c r="H13" i="1" s="1"/>
  <c r="J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11" i="1"/>
  <c r="H11" i="1" s="1"/>
  <c r="J11" i="1" s="1"/>
  <c r="I14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11" i="1"/>
  <c r="H12" i="6" l="1"/>
  <c r="J12" i="6" s="1"/>
  <c r="H16" i="6"/>
  <c r="H20" i="6"/>
  <c r="H24" i="6"/>
  <c r="H13" i="6"/>
  <c r="J13" i="6" s="1"/>
  <c r="I19" i="6" s="1"/>
  <c r="H17" i="6"/>
  <c r="H14" i="6"/>
  <c r="J14" i="6" s="1"/>
  <c r="H15" i="6"/>
  <c r="H18" i="6"/>
  <c r="H19" i="6"/>
  <c r="H22" i="6"/>
  <c r="H23" i="6"/>
  <c r="H21" i="6"/>
  <c r="H11" i="6"/>
  <c r="J11" i="6" s="1"/>
  <c r="I16" i="6" s="1"/>
  <c r="H23" i="5"/>
  <c r="H19" i="5"/>
  <c r="H15" i="5"/>
  <c r="H24" i="5"/>
  <c r="H20" i="5"/>
  <c r="H16" i="5"/>
  <c r="H12" i="5"/>
  <c r="H22" i="5"/>
  <c r="H18" i="5"/>
  <c r="H14" i="5"/>
  <c r="J14" i="5" s="1"/>
  <c r="H21" i="5"/>
  <c r="H17" i="5"/>
  <c r="H13" i="5"/>
  <c r="J13" i="5" s="1"/>
  <c r="I20" i="5" s="1"/>
  <c r="H11" i="5"/>
  <c r="J11" i="5" s="1"/>
  <c r="I15" i="5" s="1"/>
  <c r="J12" i="5"/>
  <c r="H15" i="4"/>
  <c r="H19" i="4"/>
  <c r="H23" i="4"/>
  <c r="H12" i="4"/>
  <c r="J12" i="4" s="1"/>
  <c r="H16" i="4"/>
  <c r="H20" i="4"/>
  <c r="H24" i="4"/>
  <c r="H14" i="4"/>
  <c r="H18" i="4"/>
  <c r="H22" i="4"/>
  <c r="H13" i="4"/>
  <c r="J13" i="4" s="1"/>
  <c r="H17" i="4"/>
  <c r="H21" i="4"/>
  <c r="H11" i="4"/>
  <c r="J11" i="4" s="1"/>
  <c r="I16" i="4" s="1"/>
  <c r="H23" i="3"/>
  <c r="H24" i="3"/>
  <c r="H20" i="3"/>
  <c r="H16" i="3"/>
  <c r="H12" i="3"/>
  <c r="J12" i="3" s="1"/>
  <c r="H22" i="3"/>
  <c r="H18" i="3"/>
  <c r="H14" i="3"/>
  <c r="H21" i="3"/>
  <c r="H17" i="3"/>
  <c r="H13" i="3"/>
  <c r="J13" i="3" s="1"/>
  <c r="H11" i="3"/>
  <c r="J11" i="3" s="1"/>
  <c r="I16" i="3" s="1"/>
  <c r="H21" i="2"/>
  <c r="H19" i="2"/>
  <c r="H17" i="2"/>
  <c r="H13" i="2"/>
  <c r="J13" i="2" s="1"/>
  <c r="H12" i="2"/>
  <c r="J12" i="2" s="1"/>
  <c r="H23" i="2"/>
  <c r="H18" i="2"/>
  <c r="H20" i="2"/>
  <c r="H14" i="2"/>
  <c r="H22" i="2"/>
  <c r="H11" i="2"/>
  <c r="J11" i="2" s="1"/>
  <c r="H16" i="2"/>
  <c r="H24" i="2"/>
  <c r="J14" i="1"/>
  <c r="I17" i="1" s="1"/>
  <c r="J17" i="1" s="1"/>
  <c r="I19" i="1" s="1"/>
  <c r="J19" i="1" s="1"/>
  <c r="I16" i="1"/>
  <c r="J16" i="1" s="1"/>
  <c r="I15" i="1"/>
  <c r="J15" i="1" s="1"/>
  <c r="I21" i="1" s="1"/>
  <c r="I20" i="6" l="1"/>
  <c r="J20" i="6" s="1"/>
  <c r="J19" i="6"/>
  <c r="J16" i="6"/>
  <c r="I15" i="6"/>
  <c r="J15" i="6" s="1"/>
  <c r="I18" i="6" s="1"/>
  <c r="J18" i="6" s="1"/>
  <c r="J15" i="5"/>
  <c r="I17" i="5" s="1"/>
  <c r="J17" i="5" s="1"/>
  <c r="J20" i="5"/>
  <c r="I19" i="5"/>
  <c r="J19" i="5" s="1"/>
  <c r="I16" i="5"/>
  <c r="J16" i="5" s="1"/>
  <c r="I18" i="5"/>
  <c r="J18" i="5" s="1"/>
  <c r="J16" i="4"/>
  <c r="I14" i="4"/>
  <c r="J14" i="4" s="1"/>
  <c r="I18" i="4" s="1"/>
  <c r="J18" i="4" s="1"/>
  <c r="I15" i="4"/>
  <c r="J15" i="4" s="1"/>
  <c r="I22" i="4" s="1"/>
  <c r="J22" i="4" s="1"/>
  <c r="J16" i="3"/>
  <c r="I15" i="3"/>
  <c r="J15" i="3" s="1"/>
  <c r="I21" i="3" s="1"/>
  <c r="J21" i="3" s="1"/>
  <c r="I14" i="3"/>
  <c r="J14" i="3" s="1"/>
  <c r="I18" i="3" s="1"/>
  <c r="J18" i="3" s="1"/>
  <c r="I19" i="2"/>
  <c r="I20" i="2"/>
  <c r="I15" i="2"/>
  <c r="J15" i="2" s="1"/>
  <c r="I17" i="2" s="1"/>
  <c r="I16" i="2"/>
  <c r="J16" i="2" s="1"/>
  <c r="J14" i="2"/>
  <c r="I18" i="1"/>
  <c r="J18" i="1" s="1"/>
  <c r="I22" i="1"/>
  <c r="J22" i="1" s="1"/>
  <c r="I20" i="1"/>
  <c r="J20" i="1" s="1"/>
  <c r="J21" i="1"/>
  <c r="I22" i="6" l="1"/>
  <c r="J22" i="6" s="1"/>
  <c r="I21" i="6"/>
  <c r="J21" i="6" s="1"/>
  <c r="I23" i="6" s="1"/>
  <c r="J23" i="6" s="1"/>
  <c r="I17" i="6"/>
  <c r="J17" i="6" s="1"/>
  <c r="I22" i="5"/>
  <c r="J22" i="5" s="1"/>
  <c r="I21" i="5"/>
  <c r="J21" i="5" s="1"/>
  <c r="I23" i="5" s="1"/>
  <c r="J23" i="5" s="1"/>
  <c r="I17" i="4"/>
  <c r="J17" i="4" s="1"/>
  <c r="I19" i="4" s="1"/>
  <c r="J19" i="4" s="1"/>
  <c r="I21" i="4"/>
  <c r="J21" i="4" s="1"/>
  <c r="I22" i="3"/>
  <c r="J22" i="3" s="1"/>
  <c r="I17" i="3"/>
  <c r="J17" i="3" s="1"/>
  <c r="I19" i="3" s="1"/>
  <c r="J19" i="3" s="1"/>
  <c r="I23" i="3" s="1"/>
  <c r="J23" i="3" s="1"/>
  <c r="I18" i="2"/>
  <c r="J18" i="2" s="1"/>
  <c r="J17" i="2"/>
  <c r="J19" i="2" s="1"/>
  <c r="I23" i="1"/>
  <c r="J23" i="1" s="1"/>
  <c r="I24" i="1" s="1"/>
  <c r="J24" i="1" s="1"/>
  <c r="M11" i="1" s="1"/>
  <c r="I24" i="6" l="1"/>
  <c r="J24" i="6" s="1"/>
  <c r="M11" i="6" s="1"/>
  <c r="B7" i="6" s="1"/>
  <c r="I24" i="5"/>
  <c r="J24" i="5" s="1"/>
  <c r="M11" i="5" s="1"/>
  <c r="B7" i="5" s="1"/>
  <c r="I20" i="4"/>
  <c r="J20" i="4" s="1"/>
  <c r="I23" i="4"/>
  <c r="J23" i="4" s="1"/>
  <c r="I20" i="3"/>
  <c r="J20" i="3" s="1"/>
  <c r="I24" i="3" s="1"/>
  <c r="J24" i="3" s="1"/>
  <c r="M11" i="3" s="1"/>
  <c r="I22" i="2"/>
  <c r="J22" i="2" s="1"/>
  <c r="I21" i="2"/>
  <c r="J21" i="2" s="1"/>
  <c r="I23" i="2" s="1"/>
  <c r="J23" i="2" s="1"/>
  <c r="J20" i="2"/>
  <c r="N11" i="1"/>
  <c r="B7" i="1"/>
  <c r="N11" i="6" l="1"/>
  <c r="C7" i="6" s="1"/>
  <c r="N11" i="5"/>
  <c r="C7" i="5" s="1"/>
  <c r="I24" i="4"/>
  <c r="J24" i="4" s="1"/>
  <c r="M11" i="4" s="1"/>
  <c r="B7" i="4" s="1"/>
  <c r="B7" i="3"/>
  <c r="N11" i="3"/>
  <c r="C7" i="3" s="1"/>
  <c r="I24" i="2"/>
  <c r="J24" i="2" s="1"/>
  <c r="M11" i="2" s="1"/>
  <c r="N11" i="2" s="1"/>
  <c r="C7" i="2" s="1"/>
  <c r="C7" i="1"/>
  <c r="N11" i="4" l="1"/>
  <c r="C7" i="4" s="1"/>
  <c r="B7" i="2"/>
</calcChain>
</file>

<file path=xl/sharedStrings.xml><?xml version="1.0" encoding="utf-8"?>
<sst xmlns="http://schemas.openxmlformats.org/spreadsheetml/2006/main" count="249" uniqueCount="46">
  <si>
    <t>Project 1 Triangular Distribution (a, b, m)</t>
  </si>
  <si>
    <t>Project Duration</t>
  </si>
  <si>
    <t>Project Deadline</t>
  </si>
  <si>
    <t>Average Project Duration</t>
  </si>
  <si>
    <t xml:space="preserve"> Average Success Rate</t>
  </si>
  <si>
    <t>Task</t>
  </si>
  <si>
    <t>Predecessor Task</t>
  </si>
  <si>
    <t>a</t>
  </si>
  <si>
    <t>m</t>
  </si>
  <si>
    <t>b</t>
  </si>
  <si>
    <t>(m-a) / (b-a)</t>
  </si>
  <si>
    <t>U(0, 1)</t>
  </si>
  <si>
    <t>Duration</t>
  </si>
  <si>
    <t>Early Start Time</t>
  </si>
  <si>
    <t>Early Finish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</si>
  <si>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</si>
  <si>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</si>
  <si>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</si>
  <si>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</si>
  <si>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</si>
  <si>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</si>
  <si>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</si>
  <si>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</si>
  <si>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</si>
  <si>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</si>
  <si>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</si>
  <si>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</si>
  <si>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</si>
  <si>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</si>
  <si>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B, G</t>
  </si>
  <si>
    <t>C, E</t>
  </si>
  <si>
    <t>F, H, I, K</t>
  </si>
  <si>
    <t>J, L, M</t>
  </si>
  <si>
    <t>Trials</t>
  </si>
  <si>
    <t>Success</t>
  </si>
  <si>
    <t>Project 2 Triangular Distribution (a, b, m)</t>
  </si>
  <si>
    <t>B, E</t>
  </si>
  <si>
    <t>F, I</t>
  </si>
  <si>
    <t>D, K</t>
  </si>
  <si>
    <t>H, J, L, M</t>
  </si>
  <si>
    <t>Project 1 Right Triangular Distribution (a, b)</t>
  </si>
  <si>
    <t>U1(0, 1)</t>
  </si>
  <si>
    <t>U2(0, 1)</t>
  </si>
  <si>
    <t>Project 1 Left Triangular Distribution (a, b)</t>
  </si>
  <si>
    <t>Project 2 Right Triangular Distribution (a, b)</t>
  </si>
  <si>
    <t>Project 2 Left Triangular Distribution (a,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</si>
</sst>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0"/>
  <sheetViews>
    <sheetView tabSelected="1" workbookViewId="0">
      <selection activeCell="D6" sqref="D6"/>
    </sheetView>
  </sheetViews>
  <sheetFormatPr defaultRowHeight="14.4" x14ac:dyDescent="0.3"/>
  <cols>
    <col min="1" max="1" width="16.109375" customWidth="1"/>
    <col min="2" max="2" width="16.88671875" customWidth="1"/>
    <col min="3" max="3" width="15.6640625" customWidth="1"/>
    <col min="6" max="6" width="11.44140625" customWidth="1"/>
    <col min="7" max="8" width="11.5546875" bestFit="1" customWidth="1"/>
    <col min="9" max="9" width="10.88671875" customWidth="1"/>
    <col min="10" max="10" width="11.5546875" customWidth="1"/>
    <col min="13" max="13" width="15.21875" customWidth="1"/>
  </cols>
  <sheetData>
    <row r="1" spans="1:23" ht="14.4" customHeight="1" x14ac:dyDescent="0.3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11"/>
      <c r="U1" s="2"/>
      <c r="V1" s="2"/>
      <c r="W1" s="2"/>
    </row>
    <row r="2" spans="1:23" ht="14.4" customHeight="1" x14ac:dyDescent="0.3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11"/>
      <c r="U2" s="2"/>
      <c r="V2" s="2"/>
      <c r="W2" s="2"/>
    </row>
    <row r="3" spans="1:23" ht="14.4" customHeight="1" x14ac:dyDescent="0.3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  <c r="T3" s="11"/>
      <c r="U3" s="2"/>
      <c r="V3" s="2"/>
      <c r="W3" s="2"/>
    </row>
    <row r="4" spans="1:23" ht="14.4" customHeight="1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11"/>
      <c r="U4" s="2"/>
      <c r="V4" s="2"/>
      <c r="W4" s="2"/>
    </row>
    <row r="5" spans="1:23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1"/>
      <c r="T5" s="11"/>
      <c r="U5" s="2"/>
      <c r="V5" s="2"/>
      <c r="W5" s="2"/>
    </row>
    <row r="6" spans="1:23" ht="28.8" x14ac:dyDescent="0.3">
      <c r="A6" s="12" t="s">
        <v>2</v>
      </c>
      <c r="B6" s="12" t="s">
        <v>3</v>
      </c>
      <c r="C6" s="12" t="s">
        <v>4</v>
      </c>
    </row>
    <row r="7" spans="1:23" x14ac:dyDescent="0.3">
      <c r="A7" s="6">
        <v>32</v>
      </c>
      <c r="B7" s="6">
        <f ca="1">AVERAGE(M11:M1010)</f>
        <v>33.885259059028712</v>
      </c>
      <c r="C7" s="6" t="str">
        <f ca="1">_xlfn.CONCAT(AVERAGE(N11:N1010) * 100, "%")</f>
        <v>29.4%</v>
      </c>
    </row>
    <row r="10" spans="1:23" ht="28.8" x14ac:dyDescent="0.3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9" t="s">
        <v>10</v>
      </c>
      <c r="G10" s="9" t="s">
        <v>11</v>
      </c>
      <c r="H10" s="9" t="s">
        <v>12</v>
      </c>
      <c r="I10" s="9" t="s">
        <v>13</v>
      </c>
      <c r="J10" s="9" t="s">
        <v>14</v>
      </c>
      <c r="K10" s="10"/>
      <c r="L10" s="9" t="s">
        <v>33</v>
      </c>
      <c r="M10" s="9" t="s">
        <v>1</v>
      </c>
      <c r="N10" s="9" t="s">
        <v>34</v>
      </c>
    </row>
    <row r="11" spans="1:23" x14ac:dyDescent="0.3">
      <c r="A11" s="3" t="s">
        <v>15</v>
      </c>
      <c r="B11" s="3"/>
      <c r="C11" s="3">
        <v>5</v>
      </c>
      <c r="D11" s="3">
        <v>6</v>
      </c>
      <c r="E11" s="3">
        <v>8</v>
      </c>
      <c r="F11" s="3">
        <f>IF(C11=E11,0, (D11-C11)/(E11-C11))</f>
        <v>0.33333333333333331</v>
      </c>
      <c r="G11" s="3">
        <f ca="1">RAND()</f>
        <v>0.49953997457553811</v>
      </c>
      <c r="H11" s="3">
        <f ca="1">(IF(F11&lt;G11,1-SQRT((1-F11)*(1-G11)),SQRT(F11*G11))*(E11-C11))+C11</f>
        <v>6.2671525882101529</v>
      </c>
      <c r="I11" s="3">
        <v>0</v>
      </c>
      <c r="J11" s="3">
        <f ca="1">I11+H11</f>
        <v>6.2671525882101529</v>
      </c>
      <c r="L11" s="5">
        <v>1</v>
      </c>
      <c r="M11" s="4">
        <f ca="1">MAX(J11:J24)</f>
        <v>35.64584483364083</v>
      </c>
      <c r="N11" s="4">
        <f ca="1">IF(M11&gt;$A$7,0,1)</f>
        <v>0</v>
      </c>
    </row>
    <row r="12" spans="1:23" x14ac:dyDescent="0.3">
      <c r="A12" s="3" t="s">
        <v>16</v>
      </c>
      <c r="B12" s="3"/>
      <c r="C12" s="3">
        <v>1</v>
      </c>
      <c r="D12" s="3">
        <v>3</v>
      </c>
      <c r="E12" s="3">
        <v>4</v>
      </c>
      <c r="F12" s="3">
        <f t="shared" ref="F12:F24" si="0">IF(C12=E12,0, (D12-C12)/(E12-C12))</f>
        <v>0.66666666666666663</v>
      </c>
      <c r="G12" s="3">
        <f t="shared" ref="G12:G24" ca="1" si="1">RAND()</f>
        <v>0.45800377141789606</v>
      </c>
      <c r="H12" s="3">
        <f t="shared" ref="H12:H24" ca="1" si="2">(IF(F12&lt;G12,1-SQRT((1-F12)*(1-G12)),SQRT(F12*G12))*(E12-C12))+C12</f>
        <v>2.657716088028157</v>
      </c>
      <c r="I12" s="3">
        <v>0</v>
      </c>
      <c r="J12" s="3">
        <f t="shared" ref="J12:J24" ca="1" si="3">I12+H12</f>
        <v>2.657716088028157</v>
      </c>
      <c r="L12" s="5">
        <v>2</v>
      </c>
      <c r="M12" s="4">
        <f t="dataTable" ref="M12:M1010" dt2D="0" dtr="0" r1="K10" ca="1"/>
        <v>30.106441893193463</v>
      </c>
      <c r="N12" s="4">
        <f t="shared" ref="N12:N75" si="4">IF(M12&gt;$A$7,0,1)</f>
        <v>1</v>
      </c>
    </row>
    <row r="13" spans="1:23" x14ac:dyDescent="0.3">
      <c r="A13" s="3" t="s">
        <v>17</v>
      </c>
      <c r="B13" s="3"/>
      <c r="C13" s="3">
        <v>2</v>
      </c>
      <c r="D13" s="3">
        <v>4</v>
      </c>
      <c r="E13" s="3">
        <v>5</v>
      </c>
      <c r="F13" s="3">
        <f t="shared" si="0"/>
        <v>0.66666666666666663</v>
      </c>
      <c r="G13" s="3">
        <f t="shared" ca="1" si="1"/>
        <v>5.7913036399194207E-3</v>
      </c>
      <c r="H13" s="3">
        <f t="shared" ca="1" si="2"/>
        <v>2.1864076764500768</v>
      </c>
      <c r="I13" s="3">
        <v>0</v>
      </c>
      <c r="J13" s="3">
        <f t="shared" ca="1" si="3"/>
        <v>2.1864076764500768</v>
      </c>
      <c r="L13" s="5">
        <v>3</v>
      </c>
      <c r="M13" s="4">
        <v>30.065257680647147</v>
      </c>
      <c r="N13" s="4">
        <f t="shared" si="4"/>
        <v>1</v>
      </c>
    </row>
    <row r="14" spans="1:23" x14ac:dyDescent="0.3">
      <c r="A14" s="3" t="s">
        <v>18</v>
      </c>
      <c r="B14" s="3" t="s">
        <v>15</v>
      </c>
      <c r="C14" s="3">
        <v>4</v>
      </c>
      <c r="D14" s="3">
        <v>5</v>
      </c>
      <c r="E14" s="3">
        <v>6</v>
      </c>
      <c r="F14" s="3">
        <f t="shared" si="0"/>
        <v>0.5</v>
      </c>
      <c r="G14" s="3">
        <f t="shared" ca="1" si="1"/>
        <v>0.64568343520123228</v>
      </c>
      <c r="H14" s="3">
        <f t="shared" ca="1" si="2"/>
        <v>5.1581965017906288</v>
      </c>
      <c r="I14" s="3">
        <f ca="1">MAX(J11)</f>
        <v>6.2671525882101529</v>
      </c>
      <c r="J14" s="3">
        <f t="shared" ca="1" si="3"/>
        <v>11.425349090000783</v>
      </c>
      <c r="L14" s="5">
        <v>4</v>
      </c>
      <c r="M14" s="4">
        <v>34.746970097095932</v>
      </c>
      <c r="N14" s="4">
        <f t="shared" si="4"/>
        <v>0</v>
      </c>
    </row>
    <row r="15" spans="1:23" x14ac:dyDescent="0.3">
      <c r="A15" s="3" t="s">
        <v>19</v>
      </c>
      <c r="B15" s="3" t="s">
        <v>15</v>
      </c>
      <c r="C15" s="3">
        <v>7</v>
      </c>
      <c r="D15" s="3">
        <v>8</v>
      </c>
      <c r="E15" s="3">
        <v>10</v>
      </c>
      <c r="F15" s="3">
        <f t="shared" si="0"/>
        <v>0.33333333333333331</v>
      </c>
      <c r="G15" s="3">
        <f t="shared" ca="1" si="1"/>
        <v>0.93414259902688201</v>
      </c>
      <c r="H15" s="3">
        <f t="shared" ca="1" si="2"/>
        <v>9.3713948728822611</v>
      </c>
      <c r="I15" s="3">
        <f ca="1">MAX(J11)</f>
        <v>6.2671525882101529</v>
      </c>
      <c r="J15" s="3">
        <f t="shared" ca="1" si="3"/>
        <v>15.638547461092415</v>
      </c>
      <c r="L15" s="5">
        <v>5</v>
      </c>
      <c r="M15" s="4">
        <v>33.250941222547233</v>
      </c>
      <c r="N15" s="4">
        <f t="shared" si="4"/>
        <v>0</v>
      </c>
    </row>
    <row r="16" spans="1:23" x14ac:dyDescent="0.3">
      <c r="A16" s="3" t="s">
        <v>20</v>
      </c>
      <c r="B16" s="3" t="s">
        <v>15</v>
      </c>
      <c r="C16" s="3">
        <v>8</v>
      </c>
      <c r="D16" s="3">
        <v>9</v>
      </c>
      <c r="E16" s="3">
        <v>13</v>
      </c>
      <c r="F16" s="3">
        <f t="shared" si="0"/>
        <v>0.2</v>
      </c>
      <c r="G16" s="3">
        <f t="shared" ca="1" si="1"/>
        <v>0.25189326326931283</v>
      </c>
      <c r="H16" s="3">
        <f t="shared" ca="1" si="2"/>
        <v>9.1319081274336646</v>
      </c>
      <c r="I16" s="3">
        <f ca="1">MAX(J11)</f>
        <v>6.2671525882101529</v>
      </c>
      <c r="J16" s="3">
        <f t="shared" ca="1" si="3"/>
        <v>15.399060715643817</v>
      </c>
      <c r="L16" s="5">
        <v>6</v>
      </c>
      <c r="M16" s="4">
        <v>30.83986464794997</v>
      </c>
      <c r="N16" s="4">
        <f t="shared" si="4"/>
        <v>1</v>
      </c>
    </row>
    <row r="17" spans="1:14" x14ac:dyDescent="0.3">
      <c r="A17" s="3" t="s">
        <v>21</v>
      </c>
      <c r="B17" s="3" t="s">
        <v>18</v>
      </c>
      <c r="C17" s="3">
        <v>5</v>
      </c>
      <c r="D17" s="3">
        <v>9</v>
      </c>
      <c r="E17" s="3">
        <v>19</v>
      </c>
      <c r="F17" s="3">
        <f t="shared" si="0"/>
        <v>0.2857142857142857</v>
      </c>
      <c r="G17" s="3">
        <f t="shared" ca="1" si="1"/>
        <v>0.63692627448235484</v>
      </c>
      <c r="H17" s="3">
        <f t="shared" ca="1" si="2"/>
        <v>11.870461335228601</v>
      </c>
      <c r="I17" s="3">
        <f ca="1">MAX(J14)</f>
        <v>11.425349090000783</v>
      </c>
      <c r="J17" s="3">
        <f t="shared" ca="1" si="3"/>
        <v>23.295810425229384</v>
      </c>
      <c r="L17" s="5">
        <v>7</v>
      </c>
      <c r="M17" s="4">
        <v>36.981071661684062</v>
      </c>
      <c r="N17" s="4">
        <f t="shared" si="4"/>
        <v>0</v>
      </c>
    </row>
    <row r="18" spans="1:14" x14ac:dyDescent="0.3">
      <c r="A18" s="3" t="s">
        <v>22</v>
      </c>
      <c r="B18" s="3" t="s">
        <v>18</v>
      </c>
      <c r="C18" s="3">
        <v>3</v>
      </c>
      <c r="D18" s="3">
        <v>4</v>
      </c>
      <c r="E18" s="3">
        <v>5</v>
      </c>
      <c r="F18" s="3">
        <f t="shared" si="0"/>
        <v>0.5</v>
      </c>
      <c r="G18" s="3">
        <f t="shared" ca="1" si="1"/>
        <v>0.63738400437309939</v>
      </c>
      <c r="H18" s="3">
        <f t="shared" ca="1" si="2"/>
        <v>4.1483944626449398</v>
      </c>
      <c r="I18" s="3">
        <f ca="1">MAX(J14)</f>
        <v>11.425349090000783</v>
      </c>
      <c r="J18" s="3">
        <f t="shared" ca="1" si="3"/>
        <v>15.573743552645723</v>
      </c>
      <c r="L18" s="5">
        <v>8</v>
      </c>
      <c r="M18" s="4">
        <v>37.468545349203026</v>
      </c>
      <c r="N18" s="4">
        <f t="shared" si="4"/>
        <v>0</v>
      </c>
    </row>
    <row r="19" spans="1:14" x14ac:dyDescent="0.3">
      <c r="A19" s="3" t="s">
        <v>23</v>
      </c>
      <c r="B19" s="3" t="s">
        <v>29</v>
      </c>
      <c r="C19" s="3">
        <v>4</v>
      </c>
      <c r="D19" s="3">
        <v>8</v>
      </c>
      <c r="E19" s="3">
        <v>10</v>
      </c>
      <c r="F19" s="3">
        <f t="shared" si="0"/>
        <v>0.66666666666666663</v>
      </c>
      <c r="G19" s="3">
        <f t="shared" ca="1" si="1"/>
        <v>0.78218650192863892</v>
      </c>
      <c r="H19" s="3">
        <f t="shared" ca="1" si="2"/>
        <v>8.3832866744978141</v>
      </c>
      <c r="I19" s="3">
        <f ca="1">MAX(J12, J17)</f>
        <v>23.295810425229384</v>
      </c>
      <c r="J19" s="3">
        <f t="shared" ca="1" si="3"/>
        <v>31.679097099727198</v>
      </c>
      <c r="L19" s="5">
        <v>9</v>
      </c>
      <c r="M19" s="4">
        <v>31.506381640153101</v>
      </c>
      <c r="N19" s="4">
        <f t="shared" si="4"/>
        <v>1</v>
      </c>
    </row>
    <row r="20" spans="1:14" x14ac:dyDescent="0.3">
      <c r="A20" s="3" t="s">
        <v>24</v>
      </c>
      <c r="B20" s="3" t="s">
        <v>29</v>
      </c>
      <c r="C20" s="3">
        <v>5</v>
      </c>
      <c r="D20" s="3">
        <v>6</v>
      </c>
      <c r="E20" s="3">
        <v>8</v>
      </c>
      <c r="F20" s="3">
        <f t="shared" si="0"/>
        <v>0.33333333333333331</v>
      </c>
      <c r="G20" s="3">
        <f t="shared" ca="1" si="1"/>
        <v>0.25372714870795376</v>
      </c>
      <c r="H20" s="3">
        <f t="shared" ca="1" si="2"/>
        <v>5.8724571313960716</v>
      </c>
      <c r="I20" s="3">
        <f ca="1">MAX(J12, J17)</f>
        <v>23.295810425229384</v>
      </c>
      <c r="J20" s="3">
        <f t="shared" ca="1" si="3"/>
        <v>29.168267556625455</v>
      </c>
      <c r="L20" s="5">
        <v>10</v>
      </c>
      <c r="M20" s="4">
        <v>30.212829881569604</v>
      </c>
      <c r="N20" s="4">
        <f t="shared" si="4"/>
        <v>1</v>
      </c>
    </row>
    <row r="21" spans="1:14" x14ac:dyDescent="0.3">
      <c r="A21" s="3" t="s">
        <v>25</v>
      </c>
      <c r="B21" s="3" t="s">
        <v>30</v>
      </c>
      <c r="C21" s="3">
        <v>9</v>
      </c>
      <c r="D21" s="3">
        <v>10</v>
      </c>
      <c r="E21" s="3">
        <v>15</v>
      </c>
      <c r="F21" s="3">
        <f t="shared" si="0"/>
        <v>0.16666666666666666</v>
      </c>
      <c r="G21" s="3">
        <f t="shared" ca="1" si="1"/>
        <v>0.32978911478829487</v>
      </c>
      <c r="H21" s="3">
        <f t="shared" ca="1" si="2"/>
        <v>10.515992132438754</v>
      </c>
      <c r="I21" s="3">
        <f ca="1">MAX(J13, J15)</f>
        <v>15.638547461092415</v>
      </c>
      <c r="J21" s="3">
        <f t="shared" ca="1" si="3"/>
        <v>26.154539593531169</v>
      </c>
      <c r="L21" s="5">
        <v>11</v>
      </c>
      <c r="M21" s="4">
        <v>31.011190442531053</v>
      </c>
      <c r="N21" s="4">
        <f t="shared" si="4"/>
        <v>1</v>
      </c>
    </row>
    <row r="22" spans="1:14" x14ac:dyDescent="0.3">
      <c r="A22" s="3" t="s">
        <v>26</v>
      </c>
      <c r="B22" s="3" t="s">
        <v>30</v>
      </c>
      <c r="C22" s="3">
        <v>4</v>
      </c>
      <c r="D22" s="3">
        <v>6</v>
      </c>
      <c r="E22" s="3">
        <v>8</v>
      </c>
      <c r="F22" s="3">
        <f t="shared" si="0"/>
        <v>0.5</v>
      </c>
      <c r="G22" s="3">
        <f t="shared" ca="1" si="1"/>
        <v>9.6420762328122356E-2</v>
      </c>
      <c r="H22" s="3">
        <f t="shared" ca="1" si="2"/>
        <v>4.8782745007257002</v>
      </c>
      <c r="I22" s="3">
        <f ca="1">MAX(J13, J15)</f>
        <v>15.638547461092415</v>
      </c>
      <c r="J22" s="3">
        <f t="shared" ca="1" si="3"/>
        <v>20.516821961818117</v>
      </c>
      <c r="L22" s="5">
        <v>12</v>
      </c>
      <c r="M22" s="4">
        <v>32.971932182106869</v>
      </c>
      <c r="N22" s="4">
        <f t="shared" si="4"/>
        <v>0</v>
      </c>
    </row>
    <row r="23" spans="1:14" x14ac:dyDescent="0.3">
      <c r="A23" s="3" t="s">
        <v>27</v>
      </c>
      <c r="B23" s="1" t="s">
        <v>31</v>
      </c>
      <c r="C23" s="3">
        <v>3</v>
      </c>
      <c r="D23" s="3">
        <v>4</v>
      </c>
      <c r="E23" s="3">
        <v>5</v>
      </c>
      <c r="F23" s="3">
        <f t="shared" si="0"/>
        <v>0.5</v>
      </c>
      <c r="G23" s="3">
        <f t="shared" ca="1" si="1"/>
        <v>0.46730059051356987</v>
      </c>
      <c r="H23" s="3">
        <f t="shared" ca="1" si="2"/>
        <v>3.9667477339136306</v>
      </c>
      <c r="I23" s="3">
        <f ca="1">MAX(J16, J18, J19, J21)</f>
        <v>31.679097099727198</v>
      </c>
      <c r="J23" s="3">
        <f t="shared" ca="1" si="3"/>
        <v>35.64584483364083</v>
      </c>
      <c r="L23" s="5">
        <v>13</v>
      </c>
      <c r="M23" s="4">
        <v>29.317538924995553</v>
      </c>
      <c r="N23" s="4">
        <f t="shared" si="4"/>
        <v>1</v>
      </c>
    </row>
    <row r="24" spans="1:14" x14ac:dyDescent="0.3">
      <c r="A24" s="3" t="s">
        <v>28</v>
      </c>
      <c r="B24" s="3" t="s">
        <v>32</v>
      </c>
      <c r="C24" s="3">
        <v>0</v>
      </c>
      <c r="D24" s="3">
        <v>0</v>
      </c>
      <c r="E24" s="3">
        <v>0</v>
      </c>
      <c r="F24" s="3">
        <f t="shared" si="0"/>
        <v>0</v>
      </c>
      <c r="G24" s="3">
        <f t="shared" ca="1" si="1"/>
        <v>0.25211843734761707</v>
      </c>
      <c r="H24" s="3">
        <f t="shared" ca="1" si="2"/>
        <v>0</v>
      </c>
      <c r="I24" s="3">
        <f ca="1">MAX(J20, J22, J23)</f>
        <v>35.64584483364083</v>
      </c>
      <c r="J24" s="3">
        <f t="shared" ca="1" si="3"/>
        <v>35.64584483364083</v>
      </c>
      <c r="L24" s="5">
        <v>14</v>
      </c>
      <c r="M24" s="4">
        <v>35.979167614156339</v>
      </c>
      <c r="N24" s="4">
        <f t="shared" si="4"/>
        <v>0</v>
      </c>
    </row>
    <row r="25" spans="1:14" x14ac:dyDescent="0.3">
      <c r="L25" s="5">
        <v>15</v>
      </c>
      <c r="M25" s="4">
        <v>33.015107657620874</v>
      </c>
      <c r="N25" s="4">
        <f t="shared" si="4"/>
        <v>0</v>
      </c>
    </row>
    <row r="26" spans="1:14" x14ac:dyDescent="0.3">
      <c r="L26" s="5">
        <v>16</v>
      </c>
      <c r="M26" s="4">
        <v>32.460703184796401</v>
      </c>
      <c r="N26" s="4">
        <f t="shared" si="4"/>
        <v>0</v>
      </c>
    </row>
    <row r="27" spans="1:14" x14ac:dyDescent="0.3">
      <c r="L27" s="5">
        <v>17</v>
      </c>
      <c r="M27" s="4">
        <v>30.489311698044133</v>
      </c>
      <c r="N27" s="4">
        <f t="shared" si="4"/>
        <v>1</v>
      </c>
    </row>
    <row r="28" spans="1:14" x14ac:dyDescent="0.3">
      <c r="L28" s="5">
        <v>18</v>
      </c>
      <c r="M28" s="4">
        <v>32.845874494711168</v>
      </c>
      <c r="N28" s="4">
        <f t="shared" si="4"/>
        <v>0</v>
      </c>
    </row>
    <row r="29" spans="1:14" x14ac:dyDescent="0.3">
      <c r="L29" s="5">
        <v>19</v>
      </c>
      <c r="M29" s="4">
        <v>32.845049400161571</v>
      </c>
      <c r="N29" s="4">
        <f t="shared" si="4"/>
        <v>0</v>
      </c>
    </row>
    <row r="30" spans="1:14" x14ac:dyDescent="0.3">
      <c r="L30" s="5">
        <v>20</v>
      </c>
      <c r="M30" s="4">
        <v>37.963685917112322</v>
      </c>
      <c r="N30" s="4">
        <f t="shared" si="4"/>
        <v>0</v>
      </c>
    </row>
    <row r="31" spans="1:14" x14ac:dyDescent="0.3">
      <c r="L31" s="5">
        <v>21</v>
      </c>
      <c r="M31" s="4">
        <v>33.702850006242379</v>
      </c>
      <c r="N31" s="4">
        <f t="shared" si="4"/>
        <v>0</v>
      </c>
    </row>
    <row r="32" spans="1:14" x14ac:dyDescent="0.3">
      <c r="L32" s="5">
        <v>22</v>
      </c>
      <c r="M32" s="4">
        <v>33.606465561267825</v>
      </c>
      <c r="N32" s="4">
        <f t="shared" si="4"/>
        <v>0</v>
      </c>
    </row>
    <row r="33" spans="12:14" x14ac:dyDescent="0.3">
      <c r="L33" s="5">
        <v>23</v>
      </c>
      <c r="M33" s="4">
        <v>31.790243162064385</v>
      </c>
      <c r="N33" s="4">
        <f t="shared" si="4"/>
        <v>1</v>
      </c>
    </row>
    <row r="34" spans="12:14" x14ac:dyDescent="0.3">
      <c r="L34" s="5">
        <v>24</v>
      </c>
      <c r="M34" s="4">
        <v>32.560539575100499</v>
      </c>
      <c r="N34" s="4">
        <f t="shared" si="4"/>
        <v>0</v>
      </c>
    </row>
    <row r="35" spans="12:14" x14ac:dyDescent="0.3">
      <c r="L35" s="5">
        <v>25</v>
      </c>
      <c r="M35" s="4">
        <v>32.43416276356389</v>
      </c>
      <c r="N35" s="4">
        <f t="shared" si="4"/>
        <v>0</v>
      </c>
    </row>
    <row r="36" spans="12:14" x14ac:dyDescent="0.3">
      <c r="L36" s="5">
        <v>26</v>
      </c>
      <c r="M36" s="4">
        <v>31.44097573034766</v>
      </c>
      <c r="N36" s="4">
        <f t="shared" si="4"/>
        <v>1</v>
      </c>
    </row>
    <row r="37" spans="12:14" x14ac:dyDescent="0.3">
      <c r="L37" s="5">
        <v>27</v>
      </c>
      <c r="M37" s="4">
        <v>33.732452565657255</v>
      </c>
      <c r="N37" s="4">
        <f t="shared" si="4"/>
        <v>0</v>
      </c>
    </row>
    <row r="38" spans="12:14" x14ac:dyDescent="0.3">
      <c r="L38" s="5">
        <v>28</v>
      </c>
      <c r="M38" s="4">
        <v>32.651850015454315</v>
      </c>
      <c r="N38" s="4">
        <f t="shared" si="4"/>
        <v>0</v>
      </c>
    </row>
    <row r="39" spans="12:14" x14ac:dyDescent="0.3">
      <c r="L39" s="5">
        <v>29</v>
      </c>
      <c r="M39" s="4">
        <v>40.554827176571536</v>
      </c>
      <c r="N39" s="4">
        <f t="shared" si="4"/>
        <v>0</v>
      </c>
    </row>
    <row r="40" spans="12:14" x14ac:dyDescent="0.3">
      <c r="L40" s="5">
        <v>30</v>
      </c>
      <c r="M40" s="4">
        <v>30.744895609211078</v>
      </c>
      <c r="N40" s="4">
        <f t="shared" si="4"/>
        <v>1</v>
      </c>
    </row>
    <row r="41" spans="12:14" x14ac:dyDescent="0.3">
      <c r="L41" s="5">
        <v>31</v>
      </c>
      <c r="M41" s="4">
        <v>29.33073272617543</v>
      </c>
      <c r="N41" s="4">
        <f t="shared" si="4"/>
        <v>1</v>
      </c>
    </row>
    <row r="42" spans="12:14" x14ac:dyDescent="0.3">
      <c r="L42" s="5">
        <v>32</v>
      </c>
      <c r="M42" s="4">
        <v>32.890736981376079</v>
      </c>
      <c r="N42" s="4">
        <f t="shared" si="4"/>
        <v>0</v>
      </c>
    </row>
    <row r="43" spans="12:14" x14ac:dyDescent="0.3">
      <c r="L43" s="5">
        <v>33</v>
      </c>
      <c r="M43" s="4">
        <v>33.635040200905344</v>
      </c>
      <c r="N43" s="4">
        <f t="shared" si="4"/>
        <v>0</v>
      </c>
    </row>
    <row r="44" spans="12:14" x14ac:dyDescent="0.3">
      <c r="L44" s="5">
        <v>34</v>
      </c>
      <c r="M44" s="4">
        <v>31.732356951527237</v>
      </c>
      <c r="N44" s="4">
        <f t="shared" si="4"/>
        <v>1</v>
      </c>
    </row>
    <row r="45" spans="12:14" x14ac:dyDescent="0.3">
      <c r="L45" s="5">
        <v>35</v>
      </c>
      <c r="M45" s="4">
        <v>37.128719313446446</v>
      </c>
      <c r="N45" s="4">
        <f t="shared" si="4"/>
        <v>0</v>
      </c>
    </row>
    <row r="46" spans="12:14" x14ac:dyDescent="0.3">
      <c r="L46" s="5">
        <v>36</v>
      </c>
      <c r="M46" s="4">
        <v>42.08927821519859</v>
      </c>
      <c r="N46" s="4">
        <f t="shared" si="4"/>
        <v>0</v>
      </c>
    </row>
    <row r="47" spans="12:14" x14ac:dyDescent="0.3">
      <c r="L47" s="5">
        <v>37</v>
      </c>
      <c r="M47" s="4">
        <v>34.835083215631123</v>
      </c>
      <c r="N47" s="4">
        <f t="shared" si="4"/>
        <v>0</v>
      </c>
    </row>
    <row r="48" spans="12:14" x14ac:dyDescent="0.3">
      <c r="L48" s="5">
        <v>38</v>
      </c>
      <c r="M48" s="4">
        <v>35.993006219102021</v>
      </c>
      <c r="N48" s="4">
        <f t="shared" si="4"/>
        <v>0</v>
      </c>
    </row>
    <row r="49" spans="12:14" x14ac:dyDescent="0.3">
      <c r="L49" s="5">
        <v>39</v>
      </c>
      <c r="M49" s="4">
        <v>35.81494920723982</v>
      </c>
      <c r="N49" s="4">
        <f t="shared" si="4"/>
        <v>0</v>
      </c>
    </row>
    <row r="50" spans="12:14" x14ac:dyDescent="0.3">
      <c r="L50" s="5">
        <v>40</v>
      </c>
      <c r="M50" s="4">
        <v>32.259114498716499</v>
      </c>
      <c r="N50" s="4">
        <f t="shared" si="4"/>
        <v>0</v>
      </c>
    </row>
    <row r="51" spans="12:14" x14ac:dyDescent="0.3">
      <c r="L51" s="5">
        <v>41</v>
      </c>
      <c r="M51" s="4">
        <v>32.676748115539915</v>
      </c>
      <c r="N51" s="4">
        <f t="shared" si="4"/>
        <v>0</v>
      </c>
    </row>
    <row r="52" spans="12:14" x14ac:dyDescent="0.3">
      <c r="L52" s="5">
        <v>42</v>
      </c>
      <c r="M52" s="4">
        <v>27.627643138198668</v>
      </c>
      <c r="N52" s="4">
        <f t="shared" si="4"/>
        <v>1</v>
      </c>
    </row>
    <row r="53" spans="12:14" x14ac:dyDescent="0.3">
      <c r="L53" s="5">
        <v>43</v>
      </c>
      <c r="M53" s="4">
        <v>35.162273310938865</v>
      </c>
      <c r="N53" s="4">
        <f t="shared" si="4"/>
        <v>0</v>
      </c>
    </row>
    <row r="54" spans="12:14" x14ac:dyDescent="0.3">
      <c r="L54" s="5">
        <v>44</v>
      </c>
      <c r="M54" s="4">
        <v>33.285574308660102</v>
      </c>
      <c r="N54" s="4">
        <f t="shared" si="4"/>
        <v>0</v>
      </c>
    </row>
    <row r="55" spans="12:14" x14ac:dyDescent="0.3">
      <c r="L55" s="5">
        <v>45</v>
      </c>
      <c r="M55" s="4">
        <v>33.213155076399403</v>
      </c>
      <c r="N55" s="4">
        <f t="shared" si="4"/>
        <v>0</v>
      </c>
    </row>
    <row r="56" spans="12:14" x14ac:dyDescent="0.3">
      <c r="L56" s="5">
        <v>46</v>
      </c>
      <c r="M56" s="4">
        <v>38.98634909040485</v>
      </c>
      <c r="N56" s="4">
        <f t="shared" si="4"/>
        <v>0</v>
      </c>
    </row>
    <row r="57" spans="12:14" x14ac:dyDescent="0.3">
      <c r="L57" s="5">
        <v>47</v>
      </c>
      <c r="M57" s="4">
        <v>34.554210895784223</v>
      </c>
      <c r="N57" s="4">
        <f t="shared" si="4"/>
        <v>0</v>
      </c>
    </row>
    <row r="58" spans="12:14" x14ac:dyDescent="0.3">
      <c r="L58" s="5">
        <v>48</v>
      </c>
      <c r="M58" s="4">
        <v>33.076049098323473</v>
      </c>
      <c r="N58" s="4">
        <f t="shared" si="4"/>
        <v>0</v>
      </c>
    </row>
    <row r="59" spans="12:14" x14ac:dyDescent="0.3">
      <c r="L59" s="5">
        <v>49</v>
      </c>
      <c r="M59" s="4">
        <v>37.973213060810245</v>
      </c>
      <c r="N59" s="4">
        <f t="shared" si="4"/>
        <v>0</v>
      </c>
    </row>
    <row r="60" spans="12:14" x14ac:dyDescent="0.3">
      <c r="L60" s="5">
        <v>50</v>
      </c>
      <c r="M60" s="4">
        <v>34.260149103733113</v>
      </c>
      <c r="N60" s="4">
        <f t="shared" si="4"/>
        <v>0</v>
      </c>
    </row>
    <row r="61" spans="12:14" x14ac:dyDescent="0.3">
      <c r="L61" s="5">
        <v>51</v>
      </c>
      <c r="M61" s="4">
        <v>38.145920045451156</v>
      </c>
      <c r="N61" s="4">
        <f t="shared" si="4"/>
        <v>0</v>
      </c>
    </row>
    <row r="62" spans="12:14" x14ac:dyDescent="0.3">
      <c r="L62" s="5">
        <v>52</v>
      </c>
      <c r="M62" s="4">
        <v>34.020664811251592</v>
      </c>
      <c r="N62" s="4">
        <f t="shared" si="4"/>
        <v>0</v>
      </c>
    </row>
    <row r="63" spans="12:14" x14ac:dyDescent="0.3">
      <c r="L63" s="5">
        <v>53</v>
      </c>
      <c r="M63" s="4">
        <v>36.948752248943698</v>
      </c>
      <c r="N63" s="4">
        <f t="shared" si="4"/>
        <v>0</v>
      </c>
    </row>
    <row r="64" spans="12:14" x14ac:dyDescent="0.3">
      <c r="L64" s="5">
        <v>54</v>
      </c>
      <c r="M64" s="4">
        <v>35.325236681847997</v>
      </c>
      <c r="N64" s="4">
        <f t="shared" si="4"/>
        <v>0</v>
      </c>
    </row>
    <row r="65" spans="12:14" x14ac:dyDescent="0.3">
      <c r="L65" s="5">
        <v>55</v>
      </c>
      <c r="M65" s="4">
        <v>29.009876806937864</v>
      </c>
      <c r="N65" s="4">
        <f t="shared" si="4"/>
        <v>1</v>
      </c>
    </row>
    <row r="66" spans="12:14" x14ac:dyDescent="0.3">
      <c r="L66" s="5">
        <v>56</v>
      </c>
      <c r="M66" s="4">
        <v>36.650185509356042</v>
      </c>
      <c r="N66" s="4">
        <f t="shared" si="4"/>
        <v>0</v>
      </c>
    </row>
    <row r="67" spans="12:14" x14ac:dyDescent="0.3">
      <c r="L67" s="5">
        <v>57</v>
      </c>
      <c r="M67" s="4">
        <v>32.146523807648393</v>
      </c>
      <c r="N67" s="4">
        <f t="shared" si="4"/>
        <v>0</v>
      </c>
    </row>
    <row r="68" spans="12:14" x14ac:dyDescent="0.3">
      <c r="L68" s="5">
        <v>58</v>
      </c>
      <c r="M68" s="4">
        <v>31.096073604408826</v>
      </c>
      <c r="N68" s="4">
        <f t="shared" si="4"/>
        <v>1</v>
      </c>
    </row>
    <row r="69" spans="12:14" x14ac:dyDescent="0.3">
      <c r="L69" s="5">
        <v>59</v>
      </c>
      <c r="M69" s="4">
        <v>36.18888747618719</v>
      </c>
      <c r="N69" s="4">
        <f t="shared" si="4"/>
        <v>0</v>
      </c>
    </row>
    <row r="70" spans="12:14" x14ac:dyDescent="0.3">
      <c r="L70" s="5">
        <v>60</v>
      </c>
      <c r="M70" s="4">
        <v>40.517960045110101</v>
      </c>
      <c r="N70" s="4">
        <f t="shared" si="4"/>
        <v>0</v>
      </c>
    </row>
    <row r="71" spans="12:14" x14ac:dyDescent="0.3">
      <c r="L71" s="5">
        <v>61</v>
      </c>
      <c r="M71" s="4">
        <v>34.275203246289593</v>
      </c>
      <c r="N71" s="4">
        <f t="shared" si="4"/>
        <v>0</v>
      </c>
    </row>
    <row r="72" spans="12:14" x14ac:dyDescent="0.3">
      <c r="L72" s="5">
        <v>62</v>
      </c>
      <c r="M72" s="4">
        <v>28.758790532394567</v>
      </c>
      <c r="N72" s="4">
        <f t="shared" si="4"/>
        <v>1</v>
      </c>
    </row>
    <row r="73" spans="12:14" x14ac:dyDescent="0.3">
      <c r="L73" s="5">
        <v>63</v>
      </c>
      <c r="M73" s="4">
        <v>29.464396100616419</v>
      </c>
      <c r="N73" s="4">
        <f t="shared" si="4"/>
        <v>1</v>
      </c>
    </row>
    <row r="74" spans="12:14" x14ac:dyDescent="0.3">
      <c r="L74" s="5">
        <v>64</v>
      </c>
      <c r="M74" s="4">
        <v>33.402215837189274</v>
      </c>
      <c r="N74" s="4">
        <f t="shared" si="4"/>
        <v>0</v>
      </c>
    </row>
    <row r="75" spans="12:14" x14ac:dyDescent="0.3">
      <c r="L75" s="5">
        <v>65</v>
      </c>
      <c r="M75" s="4">
        <v>39.563088059021958</v>
      </c>
      <c r="N75" s="4">
        <f t="shared" si="4"/>
        <v>0</v>
      </c>
    </row>
    <row r="76" spans="12:14" x14ac:dyDescent="0.3">
      <c r="L76" s="5">
        <v>66</v>
      </c>
      <c r="M76" s="4">
        <v>33.179025930691196</v>
      </c>
      <c r="N76" s="4">
        <f t="shared" ref="N76:N139" si="5">IF(M76&gt;$A$7,0,1)</f>
        <v>0</v>
      </c>
    </row>
    <row r="77" spans="12:14" x14ac:dyDescent="0.3">
      <c r="L77" s="5">
        <v>67</v>
      </c>
      <c r="M77" s="4">
        <v>32.735974710460262</v>
      </c>
      <c r="N77" s="4">
        <f t="shared" si="5"/>
        <v>0</v>
      </c>
    </row>
    <row r="78" spans="12:14" x14ac:dyDescent="0.3">
      <c r="L78" s="5">
        <v>68</v>
      </c>
      <c r="M78" s="4">
        <v>29.921237588196117</v>
      </c>
      <c r="N78" s="4">
        <f t="shared" si="5"/>
        <v>1</v>
      </c>
    </row>
    <row r="79" spans="12:14" x14ac:dyDescent="0.3">
      <c r="L79" s="5">
        <v>69</v>
      </c>
      <c r="M79" s="4">
        <v>40.936747838864513</v>
      </c>
      <c r="N79" s="4">
        <f t="shared" si="5"/>
        <v>0</v>
      </c>
    </row>
    <row r="80" spans="12:14" x14ac:dyDescent="0.3">
      <c r="L80" s="5">
        <v>70</v>
      </c>
      <c r="M80" s="4">
        <v>29.847778921717804</v>
      </c>
      <c r="N80" s="4">
        <f t="shared" si="5"/>
        <v>1</v>
      </c>
    </row>
    <row r="81" spans="12:14" x14ac:dyDescent="0.3">
      <c r="L81" s="5">
        <v>71</v>
      </c>
      <c r="M81" s="4">
        <v>35.979443476455018</v>
      </c>
      <c r="N81" s="4">
        <f t="shared" si="5"/>
        <v>0</v>
      </c>
    </row>
    <row r="82" spans="12:14" x14ac:dyDescent="0.3">
      <c r="L82" s="5">
        <v>72</v>
      </c>
      <c r="M82" s="4">
        <v>35.883795580491821</v>
      </c>
      <c r="N82" s="4">
        <f t="shared" si="5"/>
        <v>0</v>
      </c>
    </row>
    <row r="83" spans="12:14" x14ac:dyDescent="0.3">
      <c r="L83" s="5">
        <v>73</v>
      </c>
      <c r="M83" s="4">
        <v>29.917019168642561</v>
      </c>
      <c r="N83" s="4">
        <f t="shared" si="5"/>
        <v>1</v>
      </c>
    </row>
    <row r="84" spans="12:14" x14ac:dyDescent="0.3">
      <c r="L84" s="5">
        <v>74</v>
      </c>
      <c r="M84" s="4">
        <v>32.680566141397776</v>
      </c>
      <c r="N84" s="4">
        <f t="shared" si="5"/>
        <v>0</v>
      </c>
    </row>
    <row r="85" spans="12:14" x14ac:dyDescent="0.3">
      <c r="L85" s="5">
        <v>75</v>
      </c>
      <c r="M85" s="4">
        <v>35.20775103473548</v>
      </c>
      <c r="N85" s="4">
        <f t="shared" si="5"/>
        <v>0</v>
      </c>
    </row>
    <row r="86" spans="12:14" x14ac:dyDescent="0.3">
      <c r="L86" s="5">
        <v>76</v>
      </c>
      <c r="M86" s="4">
        <v>33.621075210650915</v>
      </c>
      <c r="N86" s="4">
        <f t="shared" si="5"/>
        <v>0</v>
      </c>
    </row>
    <row r="87" spans="12:14" x14ac:dyDescent="0.3">
      <c r="L87" s="5">
        <v>77</v>
      </c>
      <c r="M87" s="4">
        <v>32.17870845533561</v>
      </c>
      <c r="N87" s="4">
        <f t="shared" si="5"/>
        <v>0</v>
      </c>
    </row>
    <row r="88" spans="12:14" x14ac:dyDescent="0.3">
      <c r="L88" s="5">
        <v>78</v>
      </c>
      <c r="M88" s="4">
        <v>28.37365885281417</v>
      </c>
      <c r="N88" s="4">
        <f t="shared" si="5"/>
        <v>1</v>
      </c>
    </row>
    <row r="89" spans="12:14" x14ac:dyDescent="0.3">
      <c r="L89" s="5">
        <v>79</v>
      </c>
      <c r="M89" s="4">
        <v>30.801338297909087</v>
      </c>
      <c r="N89" s="4">
        <f t="shared" si="5"/>
        <v>1</v>
      </c>
    </row>
    <row r="90" spans="12:14" x14ac:dyDescent="0.3">
      <c r="L90" s="5">
        <v>80</v>
      </c>
      <c r="M90" s="4">
        <v>32.251807764731588</v>
      </c>
      <c r="N90" s="4">
        <f t="shared" si="5"/>
        <v>0</v>
      </c>
    </row>
    <row r="91" spans="12:14" x14ac:dyDescent="0.3">
      <c r="L91" s="5">
        <v>81</v>
      </c>
      <c r="M91" s="4">
        <v>34.538132816766925</v>
      </c>
      <c r="N91" s="4">
        <f t="shared" si="5"/>
        <v>0</v>
      </c>
    </row>
    <row r="92" spans="12:14" x14ac:dyDescent="0.3">
      <c r="L92" s="5">
        <v>82</v>
      </c>
      <c r="M92" s="4">
        <v>31.541055837701244</v>
      </c>
      <c r="N92" s="4">
        <f t="shared" si="5"/>
        <v>1</v>
      </c>
    </row>
    <row r="93" spans="12:14" x14ac:dyDescent="0.3">
      <c r="L93" s="5">
        <v>83</v>
      </c>
      <c r="M93" s="4">
        <v>35.121480827404021</v>
      </c>
      <c r="N93" s="4">
        <f t="shared" si="5"/>
        <v>0</v>
      </c>
    </row>
    <row r="94" spans="12:14" x14ac:dyDescent="0.3">
      <c r="L94" s="5">
        <v>84</v>
      </c>
      <c r="M94" s="4">
        <v>31.276373436401869</v>
      </c>
      <c r="N94" s="4">
        <f t="shared" si="5"/>
        <v>1</v>
      </c>
    </row>
    <row r="95" spans="12:14" x14ac:dyDescent="0.3">
      <c r="L95" s="5">
        <v>85</v>
      </c>
      <c r="M95" s="4">
        <v>38.81608437596288</v>
      </c>
      <c r="N95" s="4">
        <f t="shared" si="5"/>
        <v>0</v>
      </c>
    </row>
    <row r="96" spans="12:14" x14ac:dyDescent="0.3">
      <c r="L96" s="5">
        <v>86</v>
      </c>
      <c r="M96" s="4">
        <v>32.673798936025854</v>
      </c>
      <c r="N96" s="4">
        <f t="shared" si="5"/>
        <v>0</v>
      </c>
    </row>
    <row r="97" spans="12:14" x14ac:dyDescent="0.3">
      <c r="L97" s="5">
        <v>87</v>
      </c>
      <c r="M97" s="4">
        <v>34.516482895459696</v>
      </c>
      <c r="N97" s="4">
        <f t="shared" si="5"/>
        <v>0</v>
      </c>
    </row>
    <row r="98" spans="12:14" x14ac:dyDescent="0.3">
      <c r="L98" s="5">
        <v>88</v>
      </c>
      <c r="M98" s="4">
        <v>31.509549375535631</v>
      </c>
      <c r="N98" s="4">
        <f t="shared" si="5"/>
        <v>1</v>
      </c>
    </row>
    <row r="99" spans="12:14" x14ac:dyDescent="0.3">
      <c r="L99" s="5">
        <v>89</v>
      </c>
      <c r="M99" s="4">
        <v>32.230584107619563</v>
      </c>
      <c r="N99" s="4">
        <f t="shared" si="5"/>
        <v>0</v>
      </c>
    </row>
    <row r="100" spans="12:14" x14ac:dyDescent="0.3">
      <c r="L100" s="5">
        <v>90</v>
      </c>
      <c r="M100" s="4">
        <v>29.665927724652526</v>
      </c>
      <c r="N100" s="4">
        <f t="shared" si="5"/>
        <v>1</v>
      </c>
    </row>
    <row r="101" spans="12:14" x14ac:dyDescent="0.3">
      <c r="L101" s="5">
        <v>91</v>
      </c>
      <c r="M101" s="4">
        <v>38.852491414226456</v>
      </c>
      <c r="N101" s="4">
        <f t="shared" si="5"/>
        <v>0</v>
      </c>
    </row>
    <row r="102" spans="12:14" x14ac:dyDescent="0.3">
      <c r="L102" s="5">
        <v>92</v>
      </c>
      <c r="M102" s="4">
        <v>32.729443726511292</v>
      </c>
      <c r="N102" s="4">
        <f t="shared" si="5"/>
        <v>0</v>
      </c>
    </row>
    <row r="103" spans="12:14" x14ac:dyDescent="0.3">
      <c r="L103" s="5">
        <v>93</v>
      </c>
      <c r="M103" s="4">
        <v>29.569041010241403</v>
      </c>
      <c r="N103" s="4">
        <f t="shared" si="5"/>
        <v>1</v>
      </c>
    </row>
    <row r="104" spans="12:14" x14ac:dyDescent="0.3">
      <c r="L104" s="5">
        <v>94</v>
      </c>
      <c r="M104" s="4">
        <v>33.825411353798316</v>
      </c>
      <c r="N104" s="4">
        <f t="shared" si="5"/>
        <v>0</v>
      </c>
    </row>
    <row r="105" spans="12:14" x14ac:dyDescent="0.3">
      <c r="L105" s="5">
        <v>95</v>
      </c>
      <c r="M105" s="4">
        <v>33.253838921334747</v>
      </c>
      <c r="N105" s="4">
        <f t="shared" si="5"/>
        <v>0</v>
      </c>
    </row>
    <row r="106" spans="12:14" x14ac:dyDescent="0.3">
      <c r="L106" s="5">
        <v>96</v>
      </c>
      <c r="M106" s="4">
        <v>40.394253551321491</v>
      </c>
      <c r="N106" s="4">
        <f t="shared" si="5"/>
        <v>0</v>
      </c>
    </row>
    <row r="107" spans="12:14" x14ac:dyDescent="0.3">
      <c r="L107" s="5">
        <v>97</v>
      </c>
      <c r="M107" s="4">
        <v>32.338633671867136</v>
      </c>
      <c r="N107" s="4">
        <f t="shared" si="5"/>
        <v>0</v>
      </c>
    </row>
    <row r="108" spans="12:14" x14ac:dyDescent="0.3">
      <c r="L108" s="5">
        <v>98</v>
      </c>
      <c r="M108" s="4">
        <v>33.781880452775447</v>
      </c>
      <c r="N108" s="4">
        <f t="shared" si="5"/>
        <v>0</v>
      </c>
    </row>
    <row r="109" spans="12:14" x14ac:dyDescent="0.3">
      <c r="L109" s="5">
        <v>99</v>
      </c>
      <c r="M109" s="4">
        <v>35.94708686764303</v>
      </c>
      <c r="N109" s="4">
        <f t="shared" si="5"/>
        <v>0</v>
      </c>
    </row>
    <row r="110" spans="12:14" x14ac:dyDescent="0.3">
      <c r="L110" s="5">
        <v>100</v>
      </c>
      <c r="M110" s="4">
        <v>38.178144055035588</v>
      </c>
      <c r="N110" s="4">
        <f t="shared" si="5"/>
        <v>0</v>
      </c>
    </row>
    <row r="111" spans="12:14" x14ac:dyDescent="0.3">
      <c r="L111" s="5">
        <v>101</v>
      </c>
      <c r="M111" s="4">
        <v>35.296011597103274</v>
      </c>
      <c r="N111" s="4">
        <f t="shared" si="5"/>
        <v>0</v>
      </c>
    </row>
    <row r="112" spans="12:14" x14ac:dyDescent="0.3">
      <c r="L112" s="5">
        <v>102</v>
      </c>
      <c r="M112" s="4">
        <v>34.786607686847638</v>
      </c>
      <c r="N112" s="4">
        <f t="shared" si="5"/>
        <v>0</v>
      </c>
    </row>
    <row r="113" spans="12:14" x14ac:dyDescent="0.3">
      <c r="L113" s="5">
        <v>103</v>
      </c>
      <c r="M113" s="4">
        <v>38.371293712846835</v>
      </c>
      <c r="N113" s="4">
        <f t="shared" si="5"/>
        <v>0</v>
      </c>
    </row>
    <row r="114" spans="12:14" x14ac:dyDescent="0.3">
      <c r="L114" s="5">
        <v>104</v>
      </c>
      <c r="M114" s="4">
        <v>34.765389524594291</v>
      </c>
      <c r="N114" s="4">
        <f t="shared" si="5"/>
        <v>0</v>
      </c>
    </row>
    <row r="115" spans="12:14" x14ac:dyDescent="0.3">
      <c r="L115" s="5">
        <v>105</v>
      </c>
      <c r="M115" s="4">
        <v>35.453601846729434</v>
      </c>
      <c r="N115" s="4">
        <f t="shared" si="5"/>
        <v>0</v>
      </c>
    </row>
    <row r="116" spans="12:14" x14ac:dyDescent="0.3">
      <c r="L116" s="5">
        <v>106</v>
      </c>
      <c r="M116" s="4">
        <v>32.770571037755808</v>
      </c>
      <c r="N116" s="4">
        <f t="shared" si="5"/>
        <v>0</v>
      </c>
    </row>
    <row r="117" spans="12:14" x14ac:dyDescent="0.3">
      <c r="L117" s="5">
        <v>107</v>
      </c>
      <c r="M117" s="4">
        <v>31.996763938723227</v>
      </c>
      <c r="N117" s="4">
        <f t="shared" si="5"/>
        <v>1</v>
      </c>
    </row>
    <row r="118" spans="12:14" x14ac:dyDescent="0.3">
      <c r="L118" s="5">
        <v>108</v>
      </c>
      <c r="M118" s="4">
        <v>32.063300653833068</v>
      </c>
      <c r="N118" s="4">
        <f t="shared" si="5"/>
        <v>0</v>
      </c>
    </row>
    <row r="119" spans="12:14" x14ac:dyDescent="0.3">
      <c r="L119" s="5">
        <v>109</v>
      </c>
      <c r="M119" s="4">
        <v>35.130400428399852</v>
      </c>
      <c r="N119" s="4">
        <f t="shared" si="5"/>
        <v>0</v>
      </c>
    </row>
    <row r="120" spans="12:14" x14ac:dyDescent="0.3">
      <c r="L120" s="5">
        <v>110</v>
      </c>
      <c r="M120" s="4">
        <v>30.172802137804098</v>
      </c>
      <c r="N120" s="4">
        <f t="shared" si="5"/>
        <v>1</v>
      </c>
    </row>
    <row r="121" spans="12:14" x14ac:dyDescent="0.3">
      <c r="L121" s="5">
        <v>111</v>
      </c>
      <c r="M121" s="4">
        <v>32.733828193152945</v>
      </c>
      <c r="N121" s="4">
        <f t="shared" si="5"/>
        <v>0</v>
      </c>
    </row>
    <row r="122" spans="12:14" x14ac:dyDescent="0.3">
      <c r="L122" s="5">
        <v>112</v>
      </c>
      <c r="M122" s="4">
        <v>30.032547051460973</v>
      </c>
      <c r="N122" s="4">
        <f t="shared" si="5"/>
        <v>1</v>
      </c>
    </row>
    <row r="123" spans="12:14" x14ac:dyDescent="0.3">
      <c r="L123" s="5">
        <v>113</v>
      </c>
      <c r="M123" s="4">
        <v>36.333583136157692</v>
      </c>
      <c r="N123" s="4">
        <f t="shared" si="5"/>
        <v>0</v>
      </c>
    </row>
    <row r="124" spans="12:14" x14ac:dyDescent="0.3">
      <c r="L124" s="5">
        <v>114</v>
      </c>
      <c r="M124" s="4">
        <v>35.096134441498478</v>
      </c>
      <c r="N124" s="4">
        <f t="shared" si="5"/>
        <v>0</v>
      </c>
    </row>
    <row r="125" spans="12:14" x14ac:dyDescent="0.3">
      <c r="L125" s="5">
        <v>115</v>
      </c>
      <c r="M125" s="4">
        <v>43.863580793547122</v>
      </c>
      <c r="N125" s="4">
        <f t="shared" si="5"/>
        <v>0</v>
      </c>
    </row>
    <row r="126" spans="12:14" x14ac:dyDescent="0.3">
      <c r="L126" s="5">
        <v>116</v>
      </c>
      <c r="M126" s="4">
        <v>31.974519236325506</v>
      </c>
      <c r="N126" s="4">
        <f t="shared" si="5"/>
        <v>1</v>
      </c>
    </row>
    <row r="127" spans="12:14" x14ac:dyDescent="0.3">
      <c r="L127" s="5">
        <v>117</v>
      </c>
      <c r="M127" s="4">
        <v>34.223964008068698</v>
      </c>
      <c r="N127" s="4">
        <f t="shared" si="5"/>
        <v>0</v>
      </c>
    </row>
    <row r="128" spans="12:14" x14ac:dyDescent="0.3">
      <c r="L128" s="5">
        <v>118</v>
      </c>
      <c r="M128" s="4">
        <v>31.771946173780218</v>
      </c>
      <c r="N128" s="4">
        <f t="shared" si="5"/>
        <v>1</v>
      </c>
    </row>
    <row r="129" spans="12:14" x14ac:dyDescent="0.3">
      <c r="L129" s="5">
        <v>119</v>
      </c>
      <c r="M129" s="4">
        <v>36.455792853286042</v>
      </c>
      <c r="N129" s="4">
        <f t="shared" si="5"/>
        <v>0</v>
      </c>
    </row>
    <row r="130" spans="12:14" x14ac:dyDescent="0.3">
      <c r="L130" s="5">
        <v>120</v>
      </c>
      <c r="M130" s="4">
        <v>33.001467993479856</v>
      </c>
      <c r="N130" s="4">
        <f t="shared" si="5"/>
        <v>0</v>
      </c>
    </row>
    <row r="131" spans="12:14" x14ac:dyDescent="0.3">
      <c r="L131" s="5">
        <v>121</v>
      </c>
      <c r="M131" s="4">
        <v>34.013349724317614</v>
      </c>
      <c r="N131" s="4">
        <f t="shared" si="5"/>
        <v>0</v>
      </c>
    </row>
    <row r="132" spans="12:14" x14ac:dyDescent="0.3">
      <c r="L132" s="5">
        <v>122</v>
      </c>
      <c r="M132" s="4">
        <v>29.99429120829263</v>
      </c>
      <c r="N132" s="4">
        <f t="shared" si="5"/>
        <v>1</v>
      </c>
    </row>
    <row r="133" spans="12:14" x14ac:dyDescent="0.3">
      <c r="L133" s="5">
        <v>123</v>
      </c>
      <c r="M133" s="4">
        <v>35.291654804381764</v>
      </c>
      <c r="N133" s="4">
        <f t="shared" si="5"/>
        <v>0</v>
      </c>
    </row>
    <row r="134" spans="12:14" x14ac:dyDescent="0.3">
      <c r="L134" s="5">
        <v>124</v>
      </c>
      <c r="M134" s="4">
        <v>29.85881462112463</v>
      </c>
      <c r="N134" s="4">
        <f t="shared" si="5"/>
        <v>1</v>
      </c>
    </row>
    <row r="135" spans="12:14" x14ac:dyDescent="0.3">
      <c r="L135" s="5">
        <v>125</v>
      </c>
      <c r="M135" s="4">
        <v>38.31983144247679</v>
      </c>
      <c r="N135" s="4">
        <f t="shared" si="5"/>
        <v>0</v>
      </c>
    </row>
    <row r="136" spans="12:14" x14ac:dyDescent="0.3">
      <c r="L136" s="5">
        <v>126</v>
      </c>
      <c r="M136" s="4">
        <v>34.346507809587749</v>
      </c>
      <c r="N136" s="4">
        <f t="shared" si="5"/>
        <v>0</v>
      </c>
    </row>
    <row r="137" spans="12:14" x14ac:dyDescent="0.3">
      <c r="L137" s="5">
        <v>127</v>
      </c>
      <c r="M137" s="4">
        <v>34.515670959221396</v>
      </c>
      <c r="N137" s="4">
        <f t="shared" si="5"/>
        <v>0</v>
      </c>
    </row>
    <row r="138" spans="12:14" x14ac:dyDescent="0.3">
      <c r="L138" s="5">
        <v>128</v>
      </c>
      <c r="M138" s="4">
        <v>30.698548387623429</v>
      </c>
      <c r="N138" s="4">
        <f t="shared" si="5"/>
        <v>1</v>
      </c>
    </row>
    <row r="139" spans="12:14" x14ac:dyDescent="0.3">
      <c r="L139" s="5">
        <v>129</v>
      </c>
      <c r="M139" s="4">
        <v>39.583671476437004</v>
      </c>
      <c r="N139" s="4">
        <f t="shared" si="5"/>
        <v>0</v>
      </c>
    </row>
    <row r="140" spans="12:14" x14ac:dyDescent="0.3">
      <c r="L140" s="5">
        <v>130</v>
      </c>
      <c r="M140" s="4">
        <v>34.22100369411848</v>
      </c>
      <c r="N140" s="4">
        <f t="shared" ref="N140:N203" si="6">IF(M140&gt;$A$7,0,1)</f>
        <v>0</v>
      </c>
    </row>
    <row r="141" spans="12:14" x14ac:dyDescent="0.3">
      <c r="L141" s="5">
        <v>131</v>
      </c>
      <c r="M141" s="4">
        <v>30.667574790099245</v>
      </c>
      <c r="N141" s="4">
        <f t="shared" si="6"/>
        <v>1</v>
      </c>
    </row>
    <row r="142" spans="12:14" x14ac:dyDescent="0.3">
      <c r="L142" s="5">
        <v>132</v>
      </c>
      <c r="M142" s="4">
        <v>35.595295422499802</v>
      </c>
      <c r="N142" s="4">
        <f t="shared" si="6"/>
        <v>0</v>
      </c>
    </row>
    <row r="143" spans="12:14" x14ac:dyDescent="0.3">
      <c r="L143" s="5">
        <v>133</v>
      </c>
      <c r="M143" s="4">
        <v>33.601252749201059</v>
      </c>
      <c r="N143" s="4">
        <f t="shared" si="6"/>
        <v>0</v>
      </c>
    </row>
    <row r="144" spans="12:14" x14ac:dyDescent="0.3">
      <c r="L144" s="5">
        <v>134</v>
      </c>
      <c r="M144" s="4">
        <v>29.269841613470913</v>
      </c>
      <c r="N144" s="4">
        <f t="shared" si="6"/>
        <v>1</v>
      </c>
    </row>
    <row r="145" spans="12:14" x14ac:dyDescent="0.3">
      <c r="L145" s="5">
        <v>135</v>
      </c>
      <c r="M145" s="4">
        <v>29.856800691597588</v>
      </c>
      <c r="N145" s="4">
        <f t="shared" si="6"/>
        <v>1</v>
      </c>
    </row>
    <row r="146" spans="12:14" x14ac:dyDescent="0.3">
      <c r="L146" s="5">
        <v>136</v>
      </c>
      <c r="M146" s="4">
        <v>31.680003202638211</v>
      </c>
      <c r="N146" s="4">
        <f t="shared" si="6"/>
        <v>1</v>
      </c>
    </row>
    <row r="147" spans="12:14" x14ac:dyDescent="0.3">
      <c r="L147" s="5">
        <v>137</v>
      </c>
      <c r="M147" s="4">
        <v>39.707530071274235</v>
      </c>
      <c r="N147" s="4">
        <f t="shared" si="6"/>
        <v>0</v>
      </c>
    </row>
    <row r="148" spans="12:14" x14ac:dyDescent="0.3">
      <c r="L148" s="5">
        <v>138</v>
      </c>
      <c r="M148" s="4">
        <v>29.35707919555286</v>
      </c>
      <c r="N148" s="4">
        <f t="shared" si="6"/>
        <v>1</v>
      </c>
    </row>
    <row r="149" spans="12:14" x14ac:dyDescent="0.3">
      <c r="L149" s="5">
        <v>139</v>
      </c>
      <c r="M149" s="4">
        <v>31.292180457705456</v>
      </c>
      <c r="N149" s="4">
        <f t="shared" si="6"/>
        <v>1</v>
      </c>
    </row>
    <row r="150" spans="12:14" x14ac:dyDescent="0.3">
      <c r="L150" s="5">
        <v>140</v>
      </c>
      <c r="M150" s="4">
        <v>32.492709479555806</v>
      </c>
      <c r="N150" s="4">
        <f t="shared" si="6"/>
        <v>0</v>
      </c>
    </row>
    <row r="151" spans="12:14" x14ac:dyDescent="0.3">
      <c r="L151" s="5">
        <v>141</v>
      </c>
      <c r="M151" s="4">
        <v>30.836952510398969</v>
      </c>
      <c r="N151" s="4">
        <f t="shared" si="6"/>
        <v>1</v>
      </c>
    </row>
    <row r="152" spans="12:14" x14ac:dyDescent="0.3">
      <c r="L152" s="5">
        <v>142</v>
      </c>
      <c r="M152" s="4">
        <v>32.901121505968227</v>
      </c>
      <c r="N152" s="4">
        <f t="shared" si="6"/>
        <v>0</v>
      </c>
    </row>
    <row r="153" spans="12:14" x14ac:dyDescent="0.3">
      <c r="L153" s="5">
        <v>143</v>
      </c>
      <c r="M153" s="4">
        <v>29.767548483803854</v>
      </c>
      <c r="N153" s="4">
        <f t="shared" si="6"/>
        <v>1</v>
      </c>
    </row>
    <row r="154" spans="12:14" x14ac:dyDescent="0.3">
      <c r="L154" s="5">
        <v>144</v>
      </c>
      <c r="M154" s="4">
        <v>35.025794960072105</v>
      </c>
      <c r="N154" s="4">
        <f t="shared" si="6"/>
        <v>0</v>
      </c>
    </row>
    <row r="155" spans="12:14" x14ac:dyDescent="0.3">
      <c r="L155" s="5">
        <v>145</v>
      </c>
      <c r="M155" s="4">
        <v>31.778166632031237</v>
      </c>
      <c r="N155" s="4">
        <f t="shared" si="6"/>
        <v>1</v>
      </c>
    </row>
    <row r="156" spans="12:14" x14ac:dyDescent="0.3">
      <c r="L156" s="5">
        <v>146</v>
      </c>
      <c r="M156" s="4">
        <v>36.928213527747154</v>
      </c>
      <c r="N156" s="4">
        <f t="shared" si="6"/>
        <v>0</v>
      </c>
    </row>
    <row r="157" spans="12:14" x14ac:dyDescent="0.3">
      <c r="L157" s="5">
        <v>147</v>
      </c>
      <c r="M157" s="4">
        <v>37.861379836764165</v>
      </c>
      <c r="N157" s="4">
        <f t="shared" si="6"/>
        <v>0</v>
      </c>
    </row>
    <row r="158" spans="12:14" x14ac:dyDescent="0.3">
      <c r="L158" s="5">
        <v>148</v>
      </c>
      <c r="M158" s="4">
        <v>32.481737366075237</v>
      </c>
      <c r="N158" s="4">
        <f t="shared" si="6"/>
        <v>0</v>
      </c>
    </row>
    <row r="159" spans="12:14" x14ac:dyDescent="0.3">
      <c r="L159" s="5">
        <v>149</v>
      </c>
      <c r="M159" s="4">
        <v>40.297986794587771</v>
      </c>
      <c r="N159" s="4">
        <f t="shared" si="6"/>
        <v>0</v>
      </c>
    </row>
    <row r="160" spans="12:14" x14ac:dyDescent="0.3">
      <c r="L160" s="5">
        <v>150</v>
      </c>
      <c r="M160" s="4">
        <v>32.17458325772089</v>
      </c>
      <c r="N160" s="4">
        <f t="shared" si="6"/>
        <v>0</v>
      </c>
    </row>
    <row r="161" spans="12:14" x14ac:dyDescent="0.3">
      <c r="L161" s="5">
        <v>151</v>
      </c>
      <c r="M161" s="4">
        <v>31.4407536821432</v>
      </c>
      <c r="N161" s="4">
        <f t="shared" si="6"/>
        <v>1</v>
      </c>
    </row>
    <row r="162" spans="12:14" x14ac:dyDescent="0.3">
      <c r="L162" s="5">
        <v>152</v>
      </c>
      <c r="M162" s="4">
        <v>32.938256484418361</v>
      </c>
      <c r="N162" s="4">
        <f t="shared" si="6"/>
        <v>0</v>
      </c>
    </row>
    <row r="163" spans="12:14" x14ac:dyDescent="0.3">
      <c r="L163" s="5">
        <v>153</v>
      </c>
      <c r="M163" s="4">
        <v>31.849372156342831</v>
      </c>
      <c r="N163" s="4">
        <f t="shared" si="6"/>
        <v>1</v>
      </c>
    </row>
    <row r="164" spans="12:14" x14ac:dyDescent="0.3">
      <c r="L164" s="5">
        <v>154</v>
      </c>
      <c r="M164" s="4">
        <v>36.60932119330085</v>
      </c>
      <c r="N164" s="4">
        <f t="shared" si="6"/>
        <v>0</v>
      </c>
    </row>
    <row r="165" spans="12:14" x14ac:dyDescent="0.3">
      <c r="L165" s="5">
        <v>155</v>
      </c>
      <c r="M165" s="4">
        <v>31.397869687642402</v>
      </c>
      <c r="N165" s="4">
        <f t="shared" si="6"/>
        <v>1</v>
      </c>
    </row>
    <row r="166" spans="12:14" x14ac:dyDescent="0.3">
      <c r="L166" s="5">
        <v>156</v>
      </c>
      <c r="M166" s="4">
        <v>30.857219938756018</v>
      </c>
      <c r="N166" s="4">
        <f t="shared" si="6"/>
        <v>1</v>
      </c>
    </row>
    <row r="167" spans="12:14" x14ac:dyDescent="0.3">
      <c r="L167" s="5">
        <v>157</v>
      </c>
      <c r="M167" s="4">
        <v>29.534824400038222</v>
      </c>
      <c r="N167" s="4">
        <f t="shared" si="6"/>
        <v>1</v>
      </c>
    </row>
    <row r="168" spans="12:14" x14ac:dyDescent="0.3">
      <c r="L168" s="5">
        <v>158</v>
      </c>
      <c r="M168" s="4">
        <v>30.539414706337258</v>
      </c>
      <c r="N168" s="4">
        <f t="shared" si="6"/>
        <v>1</v>
      </c>
    </row>
    <row r="169" spans="12:14" x14ac:dyDescent="0.3">
      <c r="L169" s="5">
        <v>159</v>
      </c>
      <c r="M169" s="4">
        <v>38.265765343361245</v>
      </c>
      <c r="N169" s="4">
        <f t="shared" si="6"/>
        <v>0</v>
      </c>
    </row>
    <row r="170" spans="12:14" x14ac:dyDescent="0.3">
      <c r="L170" s="5">
        <v>160</v>
      </c>
      <c r="M170" s="4">
        <v>34.475594875653449</v>
      </c>
      <c r="N170" s="4">
        <f t="shared" si="6"/>
        <v>0</v>
      </c>
    </row>
    <row r="171" spans="12:14" x14ac:dyDescent="0.3">
      <c r="L171" s="5">
        <v>161</v>
      </c>
      <c r="M171" s="4">
        <v>31.815222494521464</v>
      </c>
      <c r="N171" s="4">
        <f t="shared" si="6"/>
        <v>1</v>
      </c>
    </row>
    <row r="172" spans="12:14" x14ac:dyDescent="0.3">
      <c r="L172" s="5">
        <v>162</v>
      </c>
      <c r="M172" s="4">
        <v>37.860649064885912</v>
      </c>
      <c r="N172" s="4">
        <f t="shared" si="6"/>
        <v>0</v>
      </c>
    </row>
    <row r="173" spans="12:14" x14ac:dyDescent="0.3">
      <c r="L173" s="5">
        <v>163</v>
      </c>
      <c r="M173" s="4">
        <v>29.44343417442574</v>
      </c>
      <c r="N173" s="4">
        <f t="shared" si="6"/>
        <v>1</v>
      </c>
    </row>
    <row r="174" spans="12:14" x14ac:dyDescent="0.3">
      <c r="L174" s="5">
        <v>164</v>
      </c>
      <c r="M174" s="4">
        <v>37.720490019103465</v>
      </c>
      <c r="N174" s="4">
        <f t="shared" si="6"/>
        <v>0</v>
      </c>
    </row>
    <row r="175" spans="12:14" x14ac:dyDescent="0.3">
      <c r="L175" s="5">
        <v>165</v>
      </c>
      <c r="M175" s="4">
        <v>32.728986400131511</v>
      </c>
      <c r="N175" s="4">
        <f t="shared" si="6"/>
        <v>0</v>
      </c>
    </row>
    <row r="176" spans="12:14" x14ac:dyDescent="0.3">
      <c r="L176" s="5">
        <v>166</v>
      </c>
      <c r="M176" s="4">
        <v>37.47280633752203</v>
      </c>
      <c r="N176" s="4">
        <f t="shared" si="6"/>
        <v>0</v>
      </c>
    </row>
    <row r="177" spans="12:14" x14ac:dyDescent="0.3">
      <c r="L177" s="5">
        <v>167</v>
      </c>
      <c r="M177" s="4">
        <v>34.426623254615841</v>
      </c>
      <c r="N177" s="4">
        <f t="shared" si="6"/>
        <v>0</v>
      </c>
    </row>
    <row r="178" spans="12:14" x14ac:dyDescent="0.3">
      <c r="L178" s="5">
        <v>168</v>
      </c>
      <c r="M178" s="4">
        <v>31.582953386835349</v>
      </c>
      <c r="N178" s="4">
        <f t="shared" si="6"/>
        <v>1</v>
      </c>
    </row>
    <row r="179" spans="12:14" x14ac:dyDescent="0.3">
      <c r="L179" s="5">
        <v>169</v>
      </c>
      <c r="M179" s="4">
        <v>34.955105005027065</v>
      </c>
      <c r="N179" s="4">
        <f t="shared" si="6"/>
        <v>0</v>
      </c>
    </row>
    <row r="180" spans="12:14" x14ac:dyDescent="0.3">
      <c r="L180" s="5">
        <v>170</v>
      </c>
      <c r="M180" s="4">
        <v>39.204061247184946</v>
      </c>
      <c r="N180" s="4">
        <f t="shared" si="6"/>
        <v>0</v>
      </c>
    </row>
    <row r="181" spans="12:14" x14ac:dyDescent="0.3">
      <c r="L181" s="5">
        <v>171</v>
      </c>
      <c r="M181" s="4">
        <v>30.751149859544196</v>
      </c>
      <c r="N181" s="4">
        <f t="shared" si="6"/>
        <v>1</v>
      </c>
    </row>
    <row r="182" spans="12:14" x14ac:dyDescent="0.3">
      <c r="L182" s="5">
        <v>172</v>
      </c>
      <c r="M182" s="4">
        <v>31.775170854345422</v>
      </c>
      <c r="N182" s="4">
        <f t="shared" si="6"/>
        <v>1</v>
      </c>
    </row>
    <row r="183" spans="12:14" x14ac:dyDescent="0.3">
      <c r="L183" s="5">
        <v>173</v>
      </c>
      <c r="M183" s="4">
        <v>37.446209412096593</v>
      </c>
      <c r="N183" s="4">
        <f t="shared" si="6"/>
        <v>0</v>
      </c>
    </row>
    <row r="184" spans="12:14" x14ac:dyDescent="0.3">
      <c r="L184" s="5">
        <v>174</v>
      </c>
      <c r="M184" s="4">
        <v>34.340897439411179</v>
      </c>
      <c r="N184" s="4">
        <f t="shared" si="6"/>
        <v>0</v>
      </c>
    </row>
    <row r="185" spans="12:14" x14ac:dyDescent="0.3">
      <c r="L185" s="5">
        <v>175</v>
      </c>
      <c r="M185" s="4">
        <v>32.213882205665769</v>
      </c>
      <c r="N185" s="4">
        <f t="shared" si="6"/>
        <v>0</v>
      </c>
    </row>
    <row r="186" spans="12:14" x14ac:dyDescent="0.3">
      <c r="L186" s="5">
        <v>176</v>
      </c>
      <c r="M186" s="4">
        <v>29.26671516618844</v>
      </c>
      <c r="N186" s="4">
        <f t="shared" si="6"/>
        <v>1</v>
      </c>
    </row>
    <row r="187" spans="12:14" x14ac:dyDescent="0.3">
      <c r="L187" s="5">
        <v>177</v>
      </c>
      <c r="M187" s="4">
        <v>29.502251909006411</v>
      </c>
      <c r="N187" s="4">
        <f t="shared" si="6"/>
        <v>1</v>
      </c>
    </row>
    <row r="188" spans="12:14" x14ac:dyDescent="0.3">
      <c r="L188" s="5">
        <v>178</v>
      </c>
      <c r="M188" s="4">
        <v>32.692554391582028</v>
      </c>
      <c r="N188" s="4">
        <f t="shared" si="6"/>
        <v>0</v>
      </c>
    </row>
    <row r="189" spans="12:14" x14ac:dyDescent="0.3">
      <c r="L189" s="5">
        <v>179</v>
      </c>
      <c r="M189" s="4">
        <v>30.542234163339451</v>
      </c>
      <c r="N189" s="4">
        <f t="shared" si="6"/>
        <v>1</v>
      </c>
    </row>
    <row r="190" spans="12:14" x14ac:dyDescent="0.3">
      <c r="L190" s="5">
        <v>180</v>
      </c>
      <c r="M190" s="4">
        <v>32.660441946658025</v>
      </c>
      <c r="N190" s="4">
        <f t="shared" si="6"/>
        <v>0</v>
      </c>
    </row>
    <row r="191" spans="12:14" x14ac:dyDescent="0.3">
      <c r="L191" s="5">
        <v>181</v>
      </c>
      <c r="M191" s="4">
        <v>34.602295951358926</v>
      </c>
      <c r="N191" s="4">
        <f t="shared" si="6"/>
        <v>0</v>
      </c>
    </row>
    <row r="192" spans="12:14" x14ac:dyDescent="0.3">
      <c r="L192" s="5">
        <v>182</v>
      </c>
      <c r="M192" s="4">
        <v>39.895360731596597</v>
      </c>
      <c r="N192" s="4">
        <f t="shared" si="6"/>
        <v>0</v>
      </c>
    </row>
    <row r="193" spans="12:14" x14ac:dyDescent="0.3">
      <c r="L193" s="5">
        <v>183</v>
      </c>
      <c r="M193" s="4">
        <v>35.688100650863632</v>
      </c>
      <c r="N193" s="4">
        <f t="shared" si="6"/>
        <v>0</v>
      </c>
    </row>
    <row r="194" spans="12:14" x14ac:dyDescent="0.3">
      <c r="L194" s="5">
        <v>184</v>
      </c>
      <c r="M194" s="4">
        <v>37.318905817239532</v>
      </c>
      <c r="N194" s="4">
        <f t="shared" si="6"/>
        <v>0</v>
      </c>
    </row>
    <row r="195" spans="12:14" x14ac:dyDescent="0.3">
      <c r="L195" s="5">
        <v>185</v>
      </c>
      <c r="M195" s="4">
        <v>35.307284747105328</v>
      </c>
      <c r="N195" s="4">
        <f t="shared" si="6"/>
        <v>0</v>
      </c>
    </row>
    <row r="196" spans="12:14" x14ac:dyDescent="0.3">
      <c r="L196" s="5">
        <v>186</v>
      </c>
      <c r="M196" s="4">
        <v>32.382464109255181</v>
      </c>
      <c r="N196" s="4">
        <f t="shared" si="6"/>
        <v>0</v>
      </c>
    </row>
    <row r="197" spans="12:14" x14ac:dyDescent="0.3">
      <c r="L197" s="5">
        <v>187</v>
      </c>
      <c r="M197" s="4">
        <v>32.460497728636696</v>
      </c>
      <c r="N197" s="4">
        <f t="shared" si="6"/>
        <v>0</v>
      </c>
    </row>
    <row r="198" spans="12:14" x14ac:dyDescent="0.3">
      <c r="L198" s="5">
        <v>188</v>
      </c>
      <c r="M198" s="4">
        <v>29.104146929755125</v>
      </c>
      <c r="N198" s="4">
        <f t="shared" si="6"/>
        <v>1</v>
      </c>
    </row>
    <row r="199" spans="12:14" x14ac:dyDescent="0.3">
      <c r="L199" s="5">
        <v>189</v>
      </c>
      <c r="M199" s="4">
        <v>36.693027932093749</v>
      </c>
      <c r="N199" s="4">
        <f t="shared" si="6"/>
        <v>0</v>
      </c>
    </row>
    <row r="200" spans="12:14" x14ac:dyDescent="0.3">
      <c r="L200" s="5">
        <v>190</v>
      </c>
      <c r="M200" s="4">
        <v>39.089262056966575</v>
      </c>
      <c r="N200" s="4">
        <f t="shared" si="6"/>
        <v>0</v>
      </c>
    </row>
    <row r="201" spans="12:14" x14ac:dyDescent="0.3">
      <c r="L201" s="5">
        <v>191</v>
      </c>
      <c r="M201" s="4">
        <v>35.683641770826988</v>
      </c>
      <c r="N201" s="4">
        <f t="shared" si="6"/>
        <v>0</v>
      </c>
    </row>
    <row r="202" spans="12:14" x14ac:dyDescent="0.3">
      <c r="L202" s="5">
        <v>192</v>
      </c>
      <c r="M202" s="4">
        <v>30.794318003752252</v>
      </c>
      <c r="N202" s="4">
        <f t="shared" si="6"/>
        <v>1</v>
      </c>
    </row>
    <row r="203" spans="12:14" x14ac:dyDescent="0.3">
      <c r="L203" s="5">
        <v>193</v>
      </c>
      <c r="M203" s="4">
        <v>28.655034061114151</v>
      </c>
      <c r="N203" s="4">
        <f t="shared" si="6"/>
        <v>1</v>
      </c>
    </row>
    <row r="204" spans="12:14" x14ac:dyDescent="0.3">
      <c r="L204" s="5">
        <v>194</v>
      </c>
      <c r="M204" s="4">
        <v>32.239996454378065</v>
      </c>
      <c r="N204" s="4">
        <f t="shared" ref="N204:N267" si="7">IF(M204&gt;$A$7,0,1)</f>
        <v>0</v>
      </c>
    </row>
    <row r="205" spans="12:14" x14ac:dyDescent="0.3">
      <c r="L205" s="5">
        <v>195</v>
      </c>
      <c r="M205" s="4">
        <v>33.211650380276332</v>
      </c>
      <c r="N205" s="4">
        <f t="shared" si="7"/>
        <v>0</v>
      </c>
    </row>
    <row r="206" spans="12:14" x14ac:dyDescent="0.3">
      <c r="L206" s="5">
        <v>196</v>
      </c>
      <c r="M206" s="4">
        <v>35.719713906945294</v>
      </c>
      <c r="N206" s="4">
        <f t="shared" si="7"/>
        <v>0</v>
      </c>
    </row>
    <row r="207" spans="12:14" x14ac:dyDescent="0.3">
      <c r="L207" s="5">
        <v>197</v>
      </c>
      <c r="M207" s="4">
        <v>34.082464486506055</v>
      </c>
      <c r="N207" s="4">
        <f t="shared" si="7"/>
        <v>0</v>
      </c>
    </row>
    <row r="208" spans="12:14" x14ac:dyDescent="0.3">
      <c r="L208" s="5">
        <v>198</v>
      </c>
      <c r="M208" s="4">
        <v>32.284745993656344</v>
      </c>
      <c r="N208" s="4">
        <f t="shared" si="7"/>
        <v>0</v>
      </c>
    </row>
    <row r="209" spans="12:14" x14ac:dyDescent="0.3">
      <c r="L209" s="5">
        <v>199</v>
      </c>
      <c r="M209" s="4">
        <v>35.055591358215764</v>
      </c>
      <c r="N209" s="4">
        <f t="shared" si="7"/>
        <v>0</v>
      </c>
    </row>
    <row r="210" spans="12:14" x14ac:dyDescent="0.3">
      <c r="L210" s="5">
        <v>200</v>
      </c>
      <c r="M210" s="4">
        <v>31.122274662044152</v>
      </c>
      <c r="N210" s="4">
        <f t="shared" si="7"/>
        <v>1</v>
      </c>
    </row>
    <row r="211" spans="12:14" x14ac:dyDescent="0.3">
      <c r="L211" s="5">
        <v>201</v>
      </c>
      <c r="M211" s="4">
        <v>32.290624333200306</v>
      </c>
      <c r="N211" s="4">
        <f t="shared" si="7"/>
        <v>0</v>
      </c>
    </row>
    <row r="212" spans="12:14" x14ac:dyDescent="0.3">
      <c r="L212" s="5">
        <v>202</v>
      </c>
      <c r="M212" s="4">
        <v>34.192065806813957</v>
      </c>
      <c r="N212" s="4">
        <f t="shared" si="7"/>
        <v>0</v>
      </c>
    </row>
    <row r="213" spans="12:14" x14ac:dyDescent="0.3">
      <c r="L213" s="5">
        <v>203</v>
      </c>
      <c r="M213" s="4">
        <v>34.085654386120943</v>
      </c>
      <c r="N213" s="4">
        <f t="shared" si="7"/>
        <v>0</v>
      </c>
    </row>
    <row r="214" spans="12:14" x14ac:dyDescent="0.3">
      <c r="L214" s="5">
        <v>204</v>
      </c>
      <c r="M214" s="4">
        <v>36.103263354960191</v>
      </c>
      <c r="N214" s="4">
        <f t="shared" si="7"/>
        <v>0</v>
      </c>
    </row>
    <row r="215" spans="12:14" x14ac:dyDescent="0.3">
      <c r="L215" s="5">
        <v>205</v>
      </c>
      <c r="M215" s="4">
        <v>34.864525602021565</v>
      </c>
      <c r="N215" s="4">
        <f t="shared" si="7"/>
        <v>0</v>
      </c>
    </row>
    <row r="216" spans="12:14" x14ac:dyDescent="0.3">
      <c r="L216" s="5">
        <v>206</v>
      </c>
      <c r="M216" s="4">
        <v>27.3492899930147</v>
      </c>
      <c r="N216" s="4">
        <f t="shared" si="7"/>
        <v>1</v>
      </c>
    </row>
    <row r="217" spans="12:14" x14ac:dyDescent="0.3">
      <c r="L217" s="5">
        <v>207</v>
      </c>
      <c r="M217" s="4">
        <v>31.07969207073862</v>
      </c>
      <c r="N217" s="4">
        <f t="shared" si="7"/>
        <v>1</v>
      </c>
    </row>
    <row r="218" spans="12:14" x14ac:dyDescent="0.3">
      <c r="L218" s="5">
        <v>208</v>
      </c>
      <c r="M218" s="4">
        <v>34.177974507155383</v>
      </c>
      <c r="N218" s="4">
        <f t="shared" si="7"/>
        <v>0</v>
      </c>
    </row>
    <row r="219" spans="12:14" x14ac:dyDescent="0.3">
      <c r="L219" s="5">
        <v>209</v>
      </c>
      <c r="M219" s="4">
        <v>37.774802091000957</v>
      </c>
      <c r="N219" s="4">
        <f t="shared" si="7"/>
        <v>0</v>
      </c>
    </row>
    <row r="220" spans="12:14" x14ac:dyDescent="0.3">
      <c r="L220" s="5">
        <v>210</v>
      </c>
      <c r="M220" s="4">
        <v>30.756195522276109</v>
      </c>
      <c r="N220" s="4">
        <f t="shared" si="7"/>
        <v>1</v>
      </c>
    </row>
    <row r="221" spans="12:14" x14ac:dyDescent="0.3">
      <c r="L221" s="5">
        <v>211</v>
      </c>
      <c r="M221" s="4">
        <v>37.764829587992828</v>
      </c>
      <c r="N221" s="4">
        <f t="shared" si="7"/>
        <v>0</v>
      </c>
    </row>
    <row r="222" spans="12:14" x14ac:dyDescent="0.3">
      <c r="L222" s="5">
        <v>212</v>
      </c>
      <c r="M222" s="4">
        <v>34.597679648150809</v>
      </c>
      <c r="N222" s="4">
        <f t="shared" si="7"/>
        <v>0</v>
      </c>
    </row>
    <row r="223" spans="12:14" x14ac:dyDescent="0.3">
      <c r="L223" s="5">
        <v>213</v>
      </c>
      <c r="M223" s="4">
        <v>33.80841462895814</v>
      </c>
      <c r="N223" s="4">
        <f t="shared" si="7"/>
        <v>0</v>
      </c>
    </row>
    <row r="224" spans="12:14" x14ac:dyDescent="0.3">
      <c r="L224" s="5">
        <v>214</v>
      </c>
      <c r="M224" s="4">
        <v>34.640553284928252</v>
      </c>
      <c r="N224" s="4">
        <f t="shared" si="7"/>
        <v>0</v>
      </c>
    </row>
    <row r="225" spans="12:14" x14ac:dyDescent="0.3">
      <c r="L225" s="5">
        <v>215</v>
      </c>
      <c r="M225" s="4">
        <v>36.236636665741628</v>
      </c>
      <c r="N225" s="4">
        <f t="shared" si="7"/>
        <v>0</v>
      </c>
    </row>
    <row r="226" spans="12:14" x14ac:dyDescent="0.3">
      <c r="L226" s="5">
        <v>216</v>
      </c>
      <c r="M226" s="4">
        <v>32.65931453084734</v>
      </c>
      <c r="N226" s="4">
        <f t="shared" si="7"/>
        <v>0</v>
      </c>
    </row>
    <row r="227" spans="12:14" x14ac:dyDescent="0.3">
      <c r="L227" s="5">
        <v>217</v>
      </c>
      <c r="M227" s="4">
        <v>36.958230559952582</v>
      </c>
      <c r="N227" s="4">
        <f t="shared" si="7"/>
        <v>0</v>
      </c>
    </row>
    <row r="228" spans="12:14" x14ac:dyDescent="0.3">
      <c r="L228" s="5">
        <v>218</v>
      </c>
      <c r="M228" s="4">
        <v>33.425580229596477</v>
      </c>
      <c r="N228" s="4">
        <f t="shared" si="7"/>
        <v>0</v>
      </c>
    </row>
    <row r="229" spans="12:14" x14ac:dyDescent="0.3">
      <c r="L229" s="5">
        <v>219</v>
      </c>
      <c r="M229" s="4">
        <v>34.223712154643628</v>
      </c>
      <c r="N229" s="4">
        <f t="shared" si="7"/>
        <v>0</v>
      </c>
    </row>
    <row r="230" spans="12:14" x14ac:dyDescent="0.3">
      <c r="L230" s="5">
        <v>220</v>
      </c>
      <c r="M230" s="4">
        <v>34.237441846293443</v>
      </c>
      <c r="N230" s="4">
        <f t="shared" si="7"/>
        <v>0</v>
      </c>
    </row>
    <row r="231" spans="12:14" x14ac:dyDescent="0.3">
      <c r="L231" s="5">
        <v>221</v>
      </c>
      <c r="M231" s="4">
        <v>33.08937871231845</v>
      </c>
      <c r="N231" s="4">
        <f t="shared" si="7"/>
        <v>0</v>
      </c>
    </row>
    <row r="232" spans="12:14" x14ac:dyDescent="0.3">
      <c r="L232" s="5">
        <v>222</v>
      </c>
      <c r="M232" s="4">
        <v>35.409310662167385</v>
      </c>
      <c r="N232" s="4">
        <f t="shared" si="7"/>
        <v>0</v>
      </c>
    </row>
    <row r="233" spans="12:14" x14ac:dyDescent="0.3">
      <c r="L233" s="5">
        <v>223</v>
      </c>
      <c r="M233" s="4">
        <v>39.959244427313166</v>
      </c>
      <c r="N233" s="4">
        <f t="shared" si="7"/>
        <v>0</v>
      </c>
    </row>
    <row r="234" spans="12:14" x14ac:dyDescent="0.3">
      <c r="L234" s="5">
        <v>224</v>
      </c>
      <c r="M234" s="4">
        <v>38.506924885942844</v>
      </c>
      <c r="N234" s="4">
        <f t="shared" si="7"/>
        <v>0</v>
      </c>
    </row>
    <row r="235" spans="12:14" x14ac:dyDescent="0.3">
      <c r="L235" s="5">
        <v>225</v>
      </c>
      <c r="M235" s="4">
        <v>34.306856612525863</v>
      </c>
      <c r="N235" s="4">
        <f t="shared" si="7"/>
        <v>0</v>
      </c>
    </row>
    <row r="236" spans="12:14" x14ac:dyDescent="0.3">
      <c r="L236" s="5">
        <v>226</v>
      </c>
      <c r="M236" s="4">
        <v>34.659028532786543</v>
      </c>
      <c r="N236" s="4">
        <f t="shared" si="7"/>
        <v>0</v>
      </c>
    </row>
    <row r="237" spans="12:14" x14ac:dyDescent="0.3">
      <c r="L237" s="5">
        <v>227</v>
      </c>
      <c r="M237" s="4">
        <v>38.646213030942448</v>
      </c>
      <c r="N237" s="4">
        <f t="shared" si="7"/>
        <v>0</v>
      </c>
    </row>
    <row r="238" spans="12:14" x14ac:dyDescent="0.3">
      <c r="L238" s="5">
        <v>228</v>
      </c>
      <c r="M238" s="4">
        <v>41.180763417130692</v>
      </c>
      <c r="N238" s="4">
        <f t="shared" si="7"/>
        <v>0</v>
      </c>
    </row>
    <row r="239" spans="12:14" x14ac:dyDescent="0.3">
      <c r="L239" s="5">
        <v>229</v>
      </c>
      <c r="M239" s="4">
        <v>34.260183917234158</v>
      </c>
      <c r="N239" s="4">
        <f t="shared" si="7"/>
        <v>0</v>
      </c>
    </row>
    <row r="240" spans="12:14" x14ac:dyDescent="0.3">
      <c r="L240" s="5">
        <v>230</v>
      </c>
      <c r="M240" s="4">
        <v>32.454040478036866</v>
      </c>
      <c r="N240" s="4">
        <f t="shared" si="7"/>
        <v>0</v>
      </c>
    </row>
    <row r="241" spans="12:14" x14ac:dyDescent="0.3">
      <c r="L241" s="5">
        <v>231</v>
      </c>
      <c r="M241" s="4">
        <v>34.26785510854301</v>
      </c>
      <c r="N241" s="4">
        <f t="shared" si="7"/>
        <v>0</v>
      </c>
    </row>
    <row r="242" spans="12:14" x14ac:dyDescent="0.3">
      <c r="L242" s="5">
        <v>232</v>
      </c>
      <c r="M242" s="4">
        <v>33.927296396852327</v>
      </c>
      <c r="N242" s="4">
        <f t="shared" si="7"/>
        <v>0</v>
      </c>
    </row>
    <row r="243" spans="12:14" x14ac:dyDescent="0.3">
      <c r="L243" s="5">
        <v>233</v>
      </c>
      <c r="M243" s="4">
        <v>29.533850600296098</v>
      </c>
      <c r="N243" s="4">
        <f t="shared" si="7"/>
        <v>1</v>
      </c>
    </row>
    <row r="244" spans="12:14" x14ac:dyDescent="0.3">
      <c r="L244" s="5">
        <v>234</v>
      </c>
      <c r="M244" s="4">
        <v>33.9972105016097</v>
      </c>
      <c r="N244" s="4">
        <f t="shared" si="7"/>
        <v>0</v>
      </c>
    </row>
    <row r="245" spans="12:14" x14ac:dyDescent="0.3">
      <c r="L245" s="5">
        <v>235</v>
      </c>
      <c r="M245" s="4">
        <v>30.157241669703392</v>
      </c>
      <c r="N245" s="4">
        <f t="shared" si="7"/>
        <v>1</v>
      </c>
    </row>
    <row r="246" spans="12:14" x14ac:dyDescent="0.3">
      <c r="L246" s="5">
        <v>236</v>
      </c>
      <c r="M246" s="4">
        <v>36.383356215441175</v>
      </c>
      <c r="N246" s="4">
        <f t="shared" si="7"/>
        <v>0</v>
      </c>
    </row>
    <row r="247" spans="12:14" x14ac:dyDescent="0.3">
      <c r="L247" s="5">
        <v>237</v>
      </c>
      <c r="M247" s="4">
        <v>32.384503725294636</v>
      </c>
      <c r="N247" s="4">
        <f t="shared" si="7"/>
        <v>0</v>
      </c>
    </row>
    <row r="248" spans="12:14" x14ac:dyDescent="0.3">
      <c r="L248" s="5">
        <v>238</v>
      </c>
      <c r="M248" s="4">
        <v>36.137279548684887</v>
      </c>
      <c r="N248" s="4">
        <f t="shared" si="7"/>
        <v>0</v>
      </c>
    </row>
    <row r="249" spans="12:14" x14ac:dyDescent="0.3">
      <c r="L249" s="5">
        <v>239</v>
      </c>
      <c r="M249" s="4">
        <v>38.693265829380536</v>
      </c>
      <c r="N249" s="4">
        <f t="shared" si="7"/>
        <v>0</v>
      </c>
    </row>
    <row r="250" spans="12:14" x14ac:dyDescent="0.3">
      <c r="L250" s="5">
        <v>240</v>
      </c>
      <c r="M250" s="4">
        <v>34.636264221983424</v>
      </c>
      <c r="N250" s="4">
        <f t="shared" si="7"/>
        <v>0</v>
      </c>
    </row>
    <row r="251" spans="12:14" x14ac:dyDescent="0.3">
      <c r="L251" s="5">
        <v>241</v>
      </c>
      <c r="M251" s="4">
        <v>33.623906601174546</v>
      </c>
      <c r="N251" s="4">
        <f t="shared" si="7"/>
        <v>0</v>
      </c>
    </row>
    <row r="252" spans="12:14" x14ac:dyDescent="0.3">
      <c r="L252" s="5">
        <v>242</v>
      </c>
      <c r="M252" s="4">
        <v>35.169363415674617</v>
      </c>
      <c r="N252" s="4">
        <f t="shared" si="7"/>
        <v>0</v>
      </c>
    </row>
    <row r="253" spans="12:14" x14ac:dyDescent="0.3">
      <c r="L253" s="5">
        <v>243</v>
      </c>
      <c r="M253" s="4">
        <v>30.009368555240954</v>
      </c>
      <c r="N253" s="4">
        <f t="shared" si="7"/>
        <v>1</v>
      </c>
    </row>
    <row r="254" spans="12:14" x14ac:dyDescent="0.3">
      <c r="L254" s="5">
        <v>244</v>
      </c>
      <c r="M254" s="4">
        <v>32.983456725585008</v>
      </c>
      <c r="N254" s="4">
        <f t="shared" si="7"/>
        <v>0</v>
      </c>
    </row>
    <row r="255" spans="12:14" x14ac:dyDescent="0.3">
      <c r="L255" s="5">
        <v>245</v>
      </c>
      <c r="M255" s="4">
        <v>35.159553979784647</v>
      </c>
      <c r="N255" s="4">
        <f t="shared" si="7"/>
        <v>0</v>
      </c>
    </row>
    <row r="256" spans="12:14" x14ac:dyDescent="0.3">
      <c r="L256" s="5">
        <v>246</v>
      </c>
      <c r="M256" s="4">
        <v>35.284195835490372</v>
      </c>
      <c r="N256" s="4">
        <f t="shared" si="7"/>
        <v>0</v>
      </c>
    </row>
    <row r="257" spans="12:14" x14ac:dyDescent="0.3">
      <c r="L257" s="5">
        <v>247</v>
      </c>
      <c r="M257" s="4">
        <v>35.492225954294312</v>
      </c>
      <c r="N257" s="4">
        <f t="shared" si="7"/>
        <v>0</v>
      </c>
    </row>
    <row r="258" spans="12:14" x14ac:dyDescent="0.3">
      <c r="L258" s="5">
        <v>248</v>
      </c>
      <c r="M258" s="4">
        <v>36.761630692906188</v>
      </c>
      <c r="N258" s="4">
        <f t="shared" si="7"/>
        <v>0</v>
      </c>
    </row>
    <row r="259" spans="12:14" x14ac:dyDescent="0.3">
      <c r="L259" s="5">
        <v>249</v>
      </c>
      <c r="M259" s="4">
        <v>34.239760752433902</v>
      </c>
      <c r="N259" s="4">
        <f t="shared" si="7"/>
        <v>0</v>
      </c>
    </row>
    <row r="260" spans="12:14" x14ac:dyDescent="0.3">
      <c r="L260" s="5">
        <v>250</v>
      </c>
      <c r="M260" s="4">
        <v>31.512486733173379</v>
      </c>
      <c r="N260" s="4">
        <f t="shared" si="7"/>
        <v>1</v>
      </c>
    </row>
    <row r="261" spans="12:14" x14ac:dyDescent="0.3">
      <c r="L261" s="5">
        <v>251</v>
      </c>
      <c r="M261" s="4">
        <v>30.827209260847503</v>
      </c>
      <c r="N261" s="4">
        <f t="shared" si="7"/>
        <v>1</v>
      </c>
    </row>
    <row r="262" spans="12:14" x14ac:dyDescent="0.3">
      <c r="L262" s="5">
        <v>252</v>
      </c>
      <c r="M262" s="4">
        <v>37.837831454816097</v>
      </c>
      <c r="N262" s="4">
        <f t="shared" si="7"/>
        <v>0</v>
      </c>
    </row>
    <row r="263" spans="12:14" x14ac:dyDescent="0.3">
      <c r="L263" s="5">
        <v>253</v>
      </c>
      <c r="M263" s="4">
        <v>36.046142173172129</v>
      </c>
      <c r="N263" s="4">
        <f t="shared" si="7"/>
        <v>0</v>
      </c>
    </row>
    <row r="264" spans="12:14" x14ac:dyDescent="0.3">
      <c r="L264" s="5">
        <v>254</v>
      </c>
      <c r="M264" s="4">
        <v>29.1702347790633</v>
      </c>
      <c r="N264" s="4">
        <f t="shared" si="7"/>
        <v>1</v>
      </c>
    </row>
    <row r="265" spans="12:14" x14ac:dyDescent="0.3">
      <c r="L265" s="5">
        <v>255</v>
      </c>
      <c r="M265" s="4">
        <v>35.017404957282302</v>
      </c>
      <c r="N265" s="4">
        <f t="shared" si="7"/>
        <v>0</v>
      </c>
    </row>
    <row r="266" spans="12:14" x14ac:dyDescent="0.3">
      <c r="L266" s="5">
        <v>256</v>
      </c>
      <c r="M266" s="4">
        <v>30.320980762324634</v>
      </c>
      <c r="N266" s="4">
        <f t="shared" si="7"/>
        <v>1</v>
      </c>
    </row>
    <row r="267" spans="12:14" x14ac:dyDescent="0.3">
      <c r="L267" s="5">
        <v>257</v>
      </c>
      <c r="M267" s="4">
        <v>31.661033315304408</v>
      </c>
      <c r="N267" s="4">
        <f t="shared" si="7"/>
        <v>1</v>
      </c>
    </row>
    <row r="268" spans="12:14" x14ac:dyDescent="0.3">
      <c r="L268" s="5">
        <v>258</v>
      </c>
      <c r="M268" s="4">
        <v>40.815063737296569</v>
      </c>
      <c r="N268" s="4">
        <f t="shared" ref="N268:N331" si="8">IF(M268&gt;$A$7,0,1)</f>
        <v>0</v>
      </c>
    </row>
    <row r="269" spans="12:14" x14ac:dyDescent="0.3">
      <c r="L269" s="5">
        <v>259</v>
      </c>
      <c r="M269" s="4">
        <v>31.936215785464544</v>
      </c>
      <c r="N269" s="4">
        <f t="shared" si="8"/>
        <v>1</v>
      </c>
    </row>
    <row r="270" spans="12:14" x14ac:dyDescent="0.3">
      <c r="L270" s="5">
        <v>260</v>
      </c>
      <c r="M270" s="4">
        <v>36.117226597834176</v>
      </c>
      <c r="N270" s="4">
        <f t="shared" si="8"/>
        <v>0</v>
      </c>
    </row>
    <row r="271" spans="12:14" x14ac:dyDescent="0.3">
      <c r="L271" s="5">
        <v>261</v>
      </c>
      <c r="M271" s="4">
        <v>39.450565496722483</v>
      </c>
      <c r="N271" s="4">
        <f t="shared" si="8"/>
        <v>0</v>
      </c>
    </row>
    <row r="272" spans="12:14" x14ac:dyDescent="0.3">
      <c r="L272" s="5">
        <v>262</v>
      </c>
      <c r="M272" s="4">
        <v>32.546053192806717</v>
      </c>
      <c r="N272" s="4">
        <f t="shared" si="8"/>
        <v>0</v>
      </c>
    </row>
    <row r="273" spans="12:14" x14ac:dyDescent="0.3">
      <c r="L273" s="5">
        <v>263</v>
      </c>
      <c r="M273" s="4">
        <v>32.446011429302239</v>
      </c>
      <c r="N273" s="4">
        <f t="shared" si="8"/>
        <v>0</v>
      </c>
    </row>
    <row r="274" spans="12:14" x14ac:dyDescent="0.3">
      <c r="L274" s="5">
        <v>264</v>
      </c>
      <c r="M274" s="4">
        <v>28.056171151850155</v>
      </c>
      <c r="N274" s="4">
        <f t="shared" si="8"/>
        <v>1</v>
      </c>
    </row>
    <row r="275" spans="12:14" x14ac:dyDescent="0.3">
      <c r="L275" s="5">
        <v>265</v>
      </c>
      <c r="M275" s="4">
        <v>31.041185107016219</v>
      </c>
      <c r="N275" s="4">
        <f t="shared" si="8"/>
        <v>1</v>
      </c>
    </row>
    <row r="276" spans="12:14" x14ac:dyDescent="0.3">
      <c r="L276" s="5">
        <v>266</v>
      </c>
      <c r="M276" s="4">
        <v>33.766685717849406</v>
      </c>
      <c r="N276" s="4">
        <f t="shared" si="8"/>
        <v>0</v>
      </c>
    </row>
    <row r="277" spans="12:14" x14ac:dyDescent="0.3">
      <c r="L277" s="5">
        <v>267</v>
      </c>
      <c r="M277" s="4">
        <v>35.657398692011533</v>
      </c>
      <c r="N277" s="4">
        <f t="shared" si="8"/>
        <v>0</v>
      </c>
    </row>
    <row r="278" spans="12:14" x14ac:dyDescent="0.3">
      <c r="L278" s="5">
        <v>268</v>
      </c>
      <c r="M278" s="4">
        <v>35.459202099371694</v>
      </c>
      <c r="N278" s="4">
        <f t="shared" si="8"/>
        <v>0</v>
      </c>
    </row>
    <row r="279" spans="12:14" x14ac:dyDescent="0.3">
      <c r="L279" s="5">
        <v>269</v>
      </c>
      <c r="M279" s="4">
        <v>31.845969127006388</v>
      </c>
      <c r="N279" s="4">
        <f t="shared" si="8"/>
        <v>1</v>
      </c>
    </row>
    <row r="280" spans="12:14" x14ac:dyDescent="0.3">
      <c r="L280" s="5">
        <v>270</v>
      </c>
      <c r="M280" s="4">
        <v>30.292615366389832</v>
      </c>
      <c r="N280" s="4">
        <f t="shared" si="8"/>
        <v>1</v>
      </c>
    </row>
    <row r="281" spans="12:14" x14ac:dyDescent="0.3">
      <c r="L281" s="5">
        <v>271</v>
      </c>
      <c r="M281" s="4">
        <v>36.08907180419903</v>
      </c>
      <c r="N281" s="4">
        <f t="shared" si="8"/>
        <v>0</v>
      </c>
    </row>
    <row r="282" spans="12:14" x14ac:dyDescent="0.3">
      <c r="L282" s="5">
        <v>272</v>
      </c>
      <c r="M282" s="4">
        <v>29.466000532510776</v>
      </c>
      <c r="N282" s="4">
        <f t="shared" si="8"/>
        <v>1</v>
      </c>
    </row>
    <row r="283" spans="12:14" x14ac:dyDescent="0.3">
      <c r="L283" s="5">
        <v>273</v>
      </c>
      <c r="M283" s="4">
        <v>34.370981006315304</v>
      </c>
      <c r="N283" s="4">
        <f t="shared" si="8"/>
        <v>0</v>
      </c>
    </row>
    <row r="284" spans="12:14" x14ac:dyDescent="0.3">
      <c r="L284" s="5">
        <v>274</v>
      </c>
      <c r="M284" s="4">
        <v>31.148832724181911</v>
      </c>
      <c r="N284" s="4">
        <f t="shared" si="8"/>
        <v>1</v>
      </c>
    </row>
    <row r="285" spans="12:14" x14ac:dyDescent="0.3">
      <c r="L285" s="5">
        <v>275</v>
      </c>
      <c r="M285" s="4">
        <v>30.816925566148981</v>
      </c>
      <c r="N285" s="4">
        <f t="shared" si="8"/>
        <v>1</v>
      </c>
    </row>
    <row r="286" spans="12:14" x14ac:dyDescent="0.3">
      <c r="L286" s="5">
        <v>276</v>
      </c>
      <c r="M286" s="4">
        <v>30.481362747816867</v>
      </c>
      <c r="N286" s="4">
        <f t="shared" si="8"/>
        <v>1</v>
      </c>
    </row>
    <row r="287" spans="12:14" x14ac:dyDescent="0.3">
      <c r="L287" s="5">
        <v>277</v>
      </c>
      <c r="M287" s="4">
        <v>29.379640674715489</v>
      </c>
      <c r="N287" s="4">
        <f t="shared" si="8"/>
        <v>1</v>
      </c>
    </row>
    <row r="288" spans="12:14" x14ac:dyDescent="0.3">
      <c r="L288" s="5">
        <v>278</v>
      </c>
      <c r="M288" s="4">
        <v>32.298784375171536</v>
      </c>
      <c r="N288" s="4">
        <f t="shared" si="8"/>
        <v>0</v>
      </c>
    </row>
    <row r="289" spans="12:14" x14ac:dyDescent="0.3">
      <c r="L289" s="5">
        <v>279</v>
      </c>
      <c r="M289" s="4">
        <v>32.552146352141897</v>
      </c>
      <c r="N289" s="4">
        <f t="shared" si="8"/>
        <v>0</v>
      </c>
    </row>
    <row r="290" spans="12:14" x14ac:dyDescent="0.3">
      <c r="L290" s="5">
        <v>280</v>
      </c>
      <c r="M290" s="4">
        <v>30.532789913059638</v>
      </c>
      <c r="N290" s="4">
        <f t="shared" si="8"/>
        <v>1</v>
      </c>
    </row>
    <row r="291" spans="12:14" x14ac:dyDescent="0.3">
      <c r="L291" s="5">
        <v>281</v>
      </c>
      <c r="M291" s="4">
        <v>31.074445294341736</v>
      </c>
      <c r="N291" s="4">
        <f t="shared" si="8"/>
        <v>1</v>
      </c>
    </row>
    <row r="292" spans="12:14" x14ac:dyDescent="0.3">
      <c r="L292" s="5">
        <v>282</v>
      </c>
      <c r="M292" s="4">
        <v>33.420918457177478</v>
      </c>
      <c r="N292" s="4">
        <f t="shared" si="8"/>
        <v>0</v>
      </c>
    </row>
    <row r="293" spans="12:14" x14ac:dyDescent="0.3">
      <c r="L293" s="5">
        <v>283</v>
      </c>
      <c r="M293" s="4">
        <v>40.694036479269364</v>
      </c>
      <c r="N293" s="4">
        <f t="shared" si="8"/>
        <v>0</v>
      </c>
    </row>
    <row r="294" spans="12:14" x14ac:dyDescent="0.3">
      <c r="L294" s="5">
        <v>284</v>
      </c>
      <c r="M294" s="4">
        <v>38.256797721155429</v>
      </c>
      <c r="N294" s="4">
        <f t="shared" si="8"/>
        <v>0</v>
      </c>
    </row>
    <row r="295" spans="12:14" x14ac:dyDescent="0.3">
      <c r="L295" s="5">
        <v>285</v>
      </c>
      <c r="M295" s="4">
        <v>35.37127486678763</v>
      </c>
      <c r="N295" s="4">
        <f t="shared" si="8"/>
        <v>0</v>
      </c>
    </row>
    <row r="296" spans="12:14" x14ac:dyDescent="0.3">
      <c r="L296" s="5">
        <v>286</v>
      </c>
      <c r="M296" s="4">
        <v>39.273399384186739</v>
      </c>
      <c r="N296" s="4">
        <f t="shared" si="8"/>
        <v>0</v>
      </c>
    </row>
    <row r="297" spans="12:14" x14ac:dyDescent="0.3">
      <c r="L297" s="5">
        <v>287</v>
      </c>
      <c r="M297" s="4">
        <v>34.911618170571863</v>
      </c>
      <c r="N297" s="4">
        <f t="shared" si="8"/>
        <v>0</v>
      </c>
    </row>
    <row r="298" spans="12:14" x14ac:dyDescent="0.3">
      <c r="L298" s="5">
        <v>288</v>
      </c>
      <c r="M298" s="4">
        <v>34.353948175033537</v>
      </c>
      <c r="N298" s="4">
        <f t="shared" si="8"/>
        <v>0</v>
      </c>
    </row>
    <row r="299" spans="12:14" x14ac:dyDescent="0.3">
      <c r="L299" s="5">
        <v>289</v>
      </c>
      <c r="M299" s="4">
        <v>34.401080243353292</v>
      </c>
      <c r="N299" s="4">
        <f t="shared" si="8"/>
        <v>0</v>
      </c>
    </row>
    <row r="300" spans="12:14" x14ac:dyDescent="0.3">
      <c r="L300" s="5">
        <v>290</v>
      </c>
      <c r="M300" s="4">
        <v>35.953886790665578</v>
      </c>
      <c r="N300" s="4">
        <f t="shared" si="8"/>
        <v>0</v>
      </c>
    </row>
    <row r="301" spans="12:14" x14ac:dyDescent="0.3">
      <c r="L301" s="5">
        <v>291</v>
      </c>
      <c r="M301" s="4">
        <v>29.2396307866439</v>
      </c>
      <c r="N301" s="4">
        <f t="shared" si="8"/>
        <v>1</v>
      </c>
    </row>
    <row r="302" spans="12:14" x14ac:dyDescent="0.3">
      <c r="L302" s="5">
        <v>292</v>
      </c>
      <c r="M302" s="4">
        <v>32.397124861185191</v>
      </c>
      <c r="N302" s="4">
        <f t="shared" si="8"/>
        <v>0</v>
      </c>
    </row>
    <row r="303" spans="12:14" x14ac:dyDescent="0.3">
      <c r="L303" s="5">
        <v>293</v>
      </c>
      <c r="M303" s="4">
        <v>33.308225749567633</v>
      </c>
      <c r="N303" s="4">
        <f t="shared" si="8"/>
        <v>0</v>
      </c>
    </row>
    <row r="304" spans="12:14" x14ac:dyDescent="0.3">
      <c r="L304" s="5">
        <v>294</v>
      </c>
      <c r="M304" s="4">
        <v>30.490071001636682</v>
      </c>
      <c r="N304" s="4">
        <f t="shared" si="8"/>
        <v>1</v>
      </c>
    </row>
    <row r="305" spans="12:14" x14ac:dyDescent="0.3">
      <c r="L305" s="5">
        <v>295</v>
      </c>
      <c r="M305" s="4">
        <v>34.50158079159614</v>
      </c>
      <c r="N305" s="4">
        <f t="shared" si="8"/>
        <v>0</v>
      </c>
    </row>
    <row r="306" spans="12:14" x14ac:dyDescent="0.3">
      <c r="L306" s="5">
        <v>296</v>
      </c>
      <c r="M306" s="4">
        <v>33.785041951943661</v>
      </c>
      <c r="N306" s="4">
        <f t="shared" si="8"/>
        <v>0</v>
      </c>
    </row>
    <row r="307" spans="12:14" x14ac:dyDescent="0.3">
      <c r="L307" s="5">
        <v>297</v>
      </c>
      <c r="M307" s="4">
        <v>31.950936083491317</v>
      </c>
      <c r="N307" s="4">
        <f t="shared" si="8"/>
        <v>1</v>
      </c>
    </row>
    <row r="308" spans="12:14" x14ac:dyDescent="0.3">
      <c r="L308" s="5">
        <v>298</v>
      </c>
      <c r="M308" s="4">
        <v>32.837848159198906</v>
      </c>
      <c r="N308" s="4">
        <f t="shared" si="8"/>
        <v>0</v>
      </c>
    </row>
    <row r="309" spans="12:14" x14ac:dyDescent="0.3">
      <c r="L309" s="5">
        <v>299</v>
      </c>
      <c r="M309" s="4">
        <v>32.835438461087698</v>
      </c>
      <c r="N309" s="4">
        <f t="shared" si="8"/>
        <v>0</v>
      </c>
    </row>
    <row r="310" spans="12:14" x14ac:dyDescent="0.3">
      <c r="L310" s="5">
        <v>300</v>
      </c>
      <c r="M310" s="4">
        <v>32.553331042538098</v>
      </c>
      <c r="N310" s="4">
        <f t="shared" si="8"/>
        <v>0</v>
      </c>
    </row>
    <row r="311" spans="12:14" x14ac:dyDescent="0.3">
      <c r="L311" s="5">
        <v>301</v>
      </c>
      <c r="M311" s="4">
        <v>39.82894449259927</v>
      </c>
      <c r="N311" s="4">
        <f t="shared" si="8"/>
        <v>0</v>
      </c>
    </row>
    <row r="312" spans="12:14" x14ac:dyDescent="0.3">
      <c r="L312" s="5">
        <v>302</v>
      </c>
      <c r="M312" s="4">
        <v>34.871976418082234</v>
      </c>
      <c r="N312" s="4">
        <f t="shared" si="8"/>
        <v>0</v>
      </c>
    </row>
    <row r="313" spans="12:14" x14ac:dyDescent="0.3">
      <c r="L313" s="5">
        <v>303</v>
      </c>
      <c r="M313" s="4">
        <v>34.61196371313558</v>
      </c>
      <c r="N313" s="4">
        <f t="shared" si="8"/>
        <v>0</v>
      </c>
    </row>
    <row r="314" spans="12:14" x14ac:dyDescent="0.3">
      <c r="L314" s="5">
        <v>304</v>
      </c>
      <c r="M314" s="4">
        <v>33.859776593527869</v>
      </c>
      <c r="N314" s="4">
        <f t="shared" si="8"/>
        <v>0</v>
      </c>
    </row>
    <row r="315" spans="12:14" x14ac:dyDescent="0.3">
      <c r="L315" s="5">
        <v>305</v>
      </c>
      <c r="M315" s="4">
        <v>32.982690593417914</v>
      </c>
      <c r="N315" s="4">
        <f t="shared" si="8"/>
        <v>0</v>
      </c>
    </row>
    <row r="316" spans="12:14" x14ac:dyDescent="0.3">
      <c r="L316" s="5">
        <v>306</v>
      </c>
      <c r="M316" s="4">
        <v>37.593848472808538</v>
      </c>
      <c r="N316" s="4">
        <f t="shared" si="8"/>
        <v>0</v>
      </c>
    </row>
    <row r="317" spans="12:14" x14ac:dyDescent="0.3">
      <c r="L317" s="5">
        <v>307</v>
      </c>
      <c r="M317" s="4">
        <v>37.676287011586474</v>
      </c>
      <c r="N317" s="4">
        <f t="shared" si="8"/>
        <v>0</v>
      </c>
    </row>
    <row r="318" spans="12:14" x14ac:dyDescent="0.3">
      <c r="L318" s="5">
        <v>308</v>
      </c>
      <c r="M318" s="4">
        <v>32.04155464709401</v>
      </c>
      <c r="N318" s="4">
        <f t="shared" si="8"/>
        <v>0</v>
      </c>
    </row>
    <row r="319" spans="12:14" x14ac:dyDescent="0.3">
      <c r="L319" s="5">
        <v>309</v>
      </c>
      <c r="M319" s="4">
        <v>32.140480774298815</v>
      </c>
      <c r="N319" s="4">
        <f t="shared" si="8"/>
        <v>0</v>
      </c>
    </row>
    <row r="320" spans="12:14" x14ac:dyDescent="0.3">
      <c r="L320" s="5">
        <v>310</v>
      </c>
      <c r="M320" s="4">
        <v>33.185619848313081</v>
      </c>
      <c r="N320" s="4">
        <f t="shared" si="8"/>
        <v>0</v>
      </c>
    </row>
    <row r="321" spans="12:14" x14ac:dyDescent="0.3">
      <c r="L321" s="5">
        <v>311</v>
      </c>
      <c r="M321" s="4">
        <v>28.96014316447339</v>
      </c>
      <c r="N321" s="4">
        <f t="shared" si="8"/>
        <v>1</v>
      </c>
    </row>
    <row r="322" spans="12:14" x14ac:dyDescent="0.3">
      <c r="L322" s="5">
        <v>312</v>
      </c>
      <c r="M322" s="4">
        <v>31.935790052602908</v>
      </c>
      <c r="N322" s="4">
        <f t="shared" si="8"/>
        <v>1</v>
      </c>
    </row>
    <row r="323" spans="12:14" x14ac:dyDescent="0.3">
      <c r="L323" s="5">
        <v>313</v>
      </c>
      <c r="M323" s="4">
        <v>27.063452500613419</v>
      </c>
      <c r="N323" s="4">
        <f t="shared" si="8"/>
        <v>1</v>
      </c>
    </row>
    <row r="324" spans="12:14" x14ac:dyDescent="0.3">
      <c r="L324" s="5">
        <v>314</v>
      </c>
      <c r="M324" s="4">
        <v>34.135197904446208</v>
      </c>
      <c r="N324" s="4">
        <f t="shared" si="8"/>
        <v>0</v>
      </c>
    </row>
    <row r="325" spans="12:14" x14ac:dyDescent="0.3">
      <c r="L325" s="5">
        <v>315</v>
      </c>
      <c r="M325" s="4">
        <v>31.63616641855063</v>
      </c>
      <c r="N325" s="4">
        <f t="shared" si="8"/>
        <v>1</v>
      </c>
    </row>
    <row r="326" spans="12:14" x14ac:dyDescent="0.3">
      <c r="L326" s="5">
        <v>316</v>
      </c>
      <c r="M326" s="4">
        <v>34.080263250847999</v>
      </c>
      <c r="N326" s="4">
        <f t="shared" si="8"/>
        <v>0</v>
      </c>
    </row>
    <row r="327" spans="12:14" x14ac:dyDescent="0.3">
      <c r="L327" s="5">
        <v>317</v>
      </c>
      <c r="M327" s="4">
        <v>34.519461829339249</v>
      </c>
      <c r="N327" s="4">
        <f t="shared" si="8"/>
        <v>0</v>
      </c>
    </row>
    <row r="328" spans="12:14" x14ac:dyDescent="0.3">
      <c r="L328" s="5">
        <v>318</v>
      </c>
      <c r="M328" s="4">
        <v>30.896086326884404</v>
      </c>
      <c r="N328" s="4">
        <f t="shared" si="8"/>
        <v>1</v>
      </c>
    </row>
    <row r="329" spans="12:14" x14ac:dyDescent="0.3">
      <c r="L329" s="5">
        <v>319</v>
      </c>
      <c r="M329" s="4">
        <v>36.972191016701217</v>
      </c>
      <c r="N329" s="4">
        <f t="shared" si="8"/>
        <v>0</v>
      </c>
    </row>
    <row r="330" spans="12:14" x14ac:dyDescent="0.3">
      <c r="L330" s="5">
        <v>320</v>
      </c>
      <c r="M330" s="4">
        <v>32.439639091089695</v>
      </c>
      <c r="N330" s="4">
        <f t="shared" si="8"/>
        <v>0</v>
      </c>
    </row>
    <row r="331" spans="12:14" x14ac:dyDescent="0.3">
      <c r="L331" s="5">
        <v>321</v>
      </c>
      <c r="M331" s="4">
        <v>33.968584397399923</v>
      </c>
      <c r="N331" s="4">
        <f t="shared" si="8"/>
        <v>0</v>
      </c>
    </row>
    <row r="332" spans="12:14" x14ac:dyDescent="0.3">
      <c r="L332" s="5">
        <v>322</v>
      </c>
      <c r="M332" s="4">
        <v>36.019961039533001</v>
      </c>
      <c r="N332" s="4">
        <f t="shared" ref="N332:N395" si="9">IF(M332&gt;$A$7,0,1)</f>
        <v>0</v>
      </c>
    </row>
    <row r="333" spans="12:14" x14ac:dyDescent="0.3">
      <c r="L333" s="5">
        <v>323</v>
      </c>
      <c r="M333" s="4">
        <v>32.658677784747269</v>
      </c>
      <c r="N333" s="4">
        <f t="shared" si="9"/>
        <v>0</v>
      </c>
    </row>
    <row r="334" spans="12:14" x14ac:dyDescent="0.3">
      <c r="L334" s="5">
        <v>324</v>
      </c>
      <c r="M334" s="4">
        <v>33.657042564169586</v>
      </c>
      <c r="N334" s="4">
        <f t="shared" si="9"/>
        <v>0</v>
      </c>
    </row>
    <row r="335" spans="12:14" x14ac:dyDescent="0.3">
      <c r="L335" s="5">
        <v>325</v>
      </c>
      <c r="M335" s="4">
        <v>32.874614096647221</v>
      </c>
      <c r="N335" s="4">
        <f t="shared" si="9"/>
        <v>0</v>
      </c>
    </row>
    <row r="336" spans="12:14" x14ac:dyDescent="0.3">
      <c r="L336" s="5">
        <v>326</v>
      </c>
      <c r="M336" s="4">
        <v>34.670662727885173</v>
      </c>
      <c r="N336" s="4">
        <f t="shared" si="9"/>
        <v>0</v>
      </c>
    </row>
    <row r="337" spans="12:14" x14ac:dyDescent="0.3">
      <c r="L337" s="5">
        <v>327</v>
      </c>
      <c r="M337" s="4">
        <v>32.309988134479781</v>
      </c>
      <c r="N337" s="4">
        <f t="shared" si="9"/>
        <v>0</v>
      </c>
    </row>
    <row r="338" spans="12:14" x14ac:dyDescent="0.3">
      <c r="L338" s="5">
        <v>328</v>
      </c>
      <c r="M338" s="4">
        <v>41.328722873480224</v>
      </c>
      <c r="N338" s="4">
        <f t="shared" si="9"/>
        <v>0</v>
      </c>
    </row>
    <row r="339" spans="12:14" x14ac:dyDescent="0.3">
      <c r="L339" s="5">
        <v>329</v>
      </c>
      <c r="M339" s="4">
        <v>32.176776472562153</v>
      </c>
      <c r="N339" s="4">
        <f t="shared" si="9"/>
        <v>0</v>
      </c>
    </row>
    <row r="340" spans="12:14" x14ac:dyDescent="0.3">
      <c r="L340" s="5">
        <v>330</v>
      </c>
      <c r="M340" s="4">
        <v>33.120966620598466</v>
      </c>
      <c r="N340" s="4">
        <f t="shared" si="9"/>
        <v>0</v>
      </c>
    </row>
    <row r="341" spans="12:14" x14ac:dyDescent="0.3">
      <c r="L341" s="5">
        <v>331</v>
      </c>
      <c r="M341" s="4">
        <v>29.462830028822104</v>
      </c>
      <c r="N341" s="4">
        <f t="shared" si="9"/>
        <v>1</v>
      </c>
    </row>
    <row r="342" spans="12:14" x14ac:dyDescent="0.3">
      <c r="L342" s="5">
        <v>332</v>
      </c>
      <c r="M342" s="4">
        <v>32.381179385628428</v>
      </c>
      <c r="N342" s="4">
        <f t="shared" si="9"/>
        <v>0</v>
      </c>
    </row>
    <row r="343" spans="12:14" x14ac:dyDescent="0.3">
      <c r="L343" s="5">
        <v>333</v>
      </c>
      <c r="M343" s="4">
        <v>35.195038062084556</v>
      </c>
      <c r="N343" s="4">
        <f t="shared" si="9"/>
        <v>0</v>
      </c>
    </row>
    <row r="344" spans="12:14" x14ac:dyDescent="0.3">
      <c r="L344" s="5">
        <v>334</v>
      </c>
      <c r="M344" s="4">
        <v>32.99630357346286</v>
      </c>
      <c r="N344" s="4">
        <f t="shared" si="9"/>
        <v>0</v>
      </c>
    </row>
    <row r="345" spans="12:14" x14ac:dyDescent="0.3">
      <c r="L345" s="5">
        <v>335</v>
      </c>
      <c r="M345" s="4">
        <v>34.816538425235606</v>
      </c>
      <c r="N345" s="4">
        <f t="shared" si="9"/>
        <v>0</v>
      </c>
    </row>
    <row r="346" spans="12:14" x14ac:dyDescent="0.3">
      <c r="L346" s="5">
        <v>336</v>
      </c>
      <c r="M346" s="4">
        <v>32.054568199757995</v>
      </c>
      <c r="N346" s="4">
        <f t="shared" si="9"/>
        <v>0</v>
      </c>
    </row>
    <row r="347" spans="12:14" x14ac:dyDescent="0.3">
      <c r="L347" s="5">
        <v>337</v>
      </c>
      <c r="M347" s="4">
        <v>32.104757833761674</v>
      </c>
      <c r="N347" s="4">
        <f t="shared" si="9"/>
        <v>0</v>
      </c>
    </row>
    <row r="348" spans="12:14" x14ac:dyDescent="0.3">
      <c r="L348" s="5">
        <v>338</v>
      </c>
      <c r="M348" s="4">
        <v>33.787366721523647</v>
      </c>
      <c r="N348" s="4">
        <f t="shared" si="9"/>
        <v>0</v>
      </c>
    </row>
    <row r="349" spans="12:14" x14ac:dyDescent="0.3">
      <c r="L349" s="5">
        <v>339</v>
      </c>
      <c r="M349" s="4">
        <v>36.09556595572846</v>
      </c>
      <c r="N349" s="4">
        <f t="shared" si="9"/>
        <v>0</v>
      </c>
    </row>
    <row r="350" spans="12:14" x14ac:dyDescent="0.3">
      <c r="L350" s="5">
        <v>340</v>
      </c>
      <c r="M350" s="4">
        <v>31.463267084984992</v>
      </c>
      <c r="N350" s="4">
        <f t="shared" si="9"/>
        <v>1</v>
      </c>
    </row>
    <row r="351" spans="12:14" x14ac:dyDescent="0.3">
      <c r="L351" s="5">
        <v>341</v>
      </c>
      <c r="M351" s="4">
        <v>31.029963872498495</v>
      </c>
      <c r="N351" s="4">
        <f t="shared" si="9"/>
        <v>1</v>
      </c>
    </row>
    <row r="352" spans="12:14" x14ac:dyDescent="0.3">
      <c r="L352" s="5">
        <v>342</v>
      </c>
      <c r="M352" s="4">
        <v>30.427033608714638</v>
      </c>
      <c r="N352" s="4">
        <f t="shared" si="9"/>
        <v>1</v>
      </c>
    </row>
    <row r="353" spans="12:14" x14ac:dyDescent="0.3">
      <c r="L353" s="5">
        <v>343</v>
      </c>
      <c r="M353" s="4">
        <v>35.80043663968506</v>
      </c>
      <c r="N353" s="4">
        <f t="shared" si="9"/>
        <v>0</v>
      </c>
    </row>
    <row r="354" spans="12:14" x14ac:dyDescent="0.3">
      <c r="L354" s="5">
        <v>344</v>
      </c>
      <c r="M354" s="4">
        <v>36.091055798690256</v>
      </c>
      <c r="N354" s="4">
        <f t="shared" si="9"/>
        <v>0</v>
      </c>
    </row>
    <row r="355" spans="12:14" x14ac:dyDescent="0.3">
      <c r="L355" s="5">
        <v>345</v>
      </c>
      <c r="M355" s="4">
        <v>31.288174780400315</v>
      </c>
      <c r="N355" s="4">
        <f t="shared" si="9"/>
        <v>1</v>
      </c>
    </row>
    <row r="356" spans="12:14" x14ac:dyDescent="0.3">
      <c r="L356" s="5">
        <v>346</v>
      </c>
      <c r="M356" s="4">
        <v>35.473704126922257</v>
      </c>
      <c r="N356" s="4">
        <f t="shared" si="9"/>
        <v>0</v>
      </c>
    </row>
    <row r="357" spans="12:14" x14ac:dyDescent="0.3">
      <c r="L357" s="5">
        <v>347</v>
      </c>
      <c r="M357" s="4">
        <v>32.331570340392481</v>
      </c>
      <c r="N357" s="4">
        <f t="shared" si="9"/>
        <v>0</v>
      </c>
    </row>
    <row r="358" spans="12:14" x14ac:dyDescent="0.3">
      <c r="L358" s="5">
        <v>348</v>
      </c>
      <c r="M358" s="4">
        <v>32.580488312395858</v>
      </c>
      <c r="N358" s="4">
        <f t="shared" si="9"/>
        <v>0</v>
      </c>
    </row>
    <row r="359" spans="12:14" x14ac:dyDescent="0.3">
      <c r="L359" s="5">
        <v>349</v>
      </c>
      <c r="M359" s="4">
        <v>43.079980023591062</v>
      </c>
      <c r="N359" s="4">
        <f t="shared" si="9"/>
        <v>0</v>
      </c>
    </row>
    <row r="360" spans="12:14" x14ac:dyDescent="0.3">
      <c r="L360" s="5">
        <v>350</v>
      </c>
      <c r="M360" s="4">
        <v>32.534117152761524</v>
      </c>
      <c r="N360" s="4">
        <f t="shared" si="9"/>
        <v>0</v>
      </c>
    </row>
    <row r="361" spans="12:14" x14ac:dyDescent="0.3">
      <c r="L361" s="5">
        <v>351</v>
      </c>
      <c r="M361" s="4">
        <v>29.384653578449871</v>
      </c>
      <c r="N361" s="4">
        <f t="shared" si="9"/>
        <v>1</v>
      </c>
    </row>
    <row r="362" spans="12:14" x14ac:dyDescent="0.3">
      <c r="L362" s="5">
        <v>352</v>
      </c>
      <c r="M362" s="4">
        <v>32.497765294083756</v>
      </c>
      <c r="N362" s="4">
        <f t="shared" si="9"/>
        <v>0</v>
      </c>
    </row>
    <row r="363" spans="12:14" x14ac:dyDescent="0.3">
      <c r="L363" s="5">
        <v>353</v>
      </c>
      <c r="M363" s="4">
        <v>34.326713981252979</v>
      </c>
      <c r="N363" s="4">
        <f t="shared" si="9"/>
        <v>0</v>
      </c>
    </row>
    <row r="364" spans="12:14" x14ac:dyDescent="0.3">
      <c r="L364" s="5">
        <v>354</v>
      </c>
      <c r="M364" s="4">
        <v>32.673864827094171</v>
      </c>
      <c r="N364" s="4">
        <f t="shared" si="9"/>
        <v>0</v>
      </c>
    </row>
    <row r="365" spans="12:14" x14ac:dyDescent="0.3">
      <c r="L365" s="5">
        <v>355</v>
      </c>
      <c r="M365" s="4">
        <v>34.905873246021571</v>
      </c>
      <c r="N365" s="4">
        <f t="shared" si="9"/>
        <v>0</v>
      </c>
    </row>
    <row r="366" spans="12:14" x14ac:dyDescent="0.3">
      <c r="L366" s="5">
        <v>356</v>
      </c>
      <c r="M366" s="4">
        <v>34.286525489808831</v>
      </c>
      <c r="N366" s="4">
        <f t="shared" si="9"/>
        <v>0</v>
      </c>
    </row>
    <row r="367" spans="12:14" x14ac:dyDescent="0.3">
      <c r="L367" s="5">
        <v>357</v>
      </c>
      <c r="M367" s="4">
        <v>33.776132763855593</v>
      </c>
      <c r="N367" s="4">
        <f t="shared" si="9"/>
        <v>0</v>
      </c>
    </row>
    <row r="368" spans="12:14" x14ac:dyDescent="0.3">
      <c r="L368" s="5">
        <v>358</v>
      </c>
      <c r="M368" s="4">
        <v>35.075202707480649</v>
      </c>
      <c r="N368" s="4">
        <f t="shared" si="9"/>
        <v>0</v>
      </c>
    </row>
    <row r="369" spans="12:14" x14ac:dyDescent="0.3">
      <c r="L369" s="5">
        <v>359</v>
      </c>
      <c r="M369" s="4">
        <v>33.138133723409886</v>
      </c>
      <c r="N369" s="4">
        <f t="shared" si="9"/>
        <v>0</v>
      </c>
    </row>
    <row r="370" spans="12:14" x14ac:dyDescent="0.3">
      <c r="L370" s="5">
        <v>360</v>
      </c>
      <c r="M370" s="4">
        <v>32.52971558558842</v>
      </c>
      <c r="N370" s="4">
        <f t="shared" si="9"/>
        <v>0</v>
      </c>
    </row>
    <row r="371" spans="12:14" x14ac:dyDescent="0.3">
      <c r="L371" s="5">
        <v>361</v>
      </c>
      <c r="M371" s="4">
        <v>38.438912798362644</v>
      </c>
      <c r="N371" s="4">
        <f t="shared" si="9"/>
        <v>0</v>
      </c>
    </row>
    <row r="372" spans="12:14" x14ac:dyDescent="0.3">
      <c r="L372" s="5">
        <v>362</v>
      </c>
      <c r="M372" s="4">
        <v>35.659343227501125</v>
      </c>
      <c r="N372" s="4">
        <f t="shared" si="9"/>
        <v>0</v>
      </c>
    </row>
    <row r="373" spans="12:14" x14ac:dyDescent="0.3">
      <c r="L373" s="5">
        <v>363</v>
      </c>
      <c r="M373" s="4">
        <v>35.752451577157281</v>
      </c>
      <c r="N373" s="4">
        <f t="shared" si="9"/>
        <v>0</v>
      </c>
    </row>
    <row r="374" spans="12:14" x14ac:dyDescent="0.3">
      <c r="L374" s="5">
        <v>364</v>
      </c>
      <c r="M374" s="4">
        <v>34.725897254926075</v>
      </c>
      <c r="N374" s="4">
        <f t="shared" si="9"/>
        <v>0</v>
      </c>
    </row>
    <row r="375" spans="12:14" x14ac:dyDescent="0.3">
      <c r="L375" s="5">
        <v>365</v>
      </c>
      <c r="M375" s="4">
        <v>32.479697977029474</v>
      </c>
      <c r="N375" s="4">
        <f t="shared" si="9"/>
        <v>0</v>
      </c>
    </row>
    <row r="376" spans="12:14" x14ac:dyDescent="0.3">
      <c r="L376" s="5">
        <v>366</v>
      </c>
      <c r="M376" s="4">
        <v>31.025690816597645</v>
      </c>
      <c r="N376" s="4">
        <f t="shared" si="9"/>
        <v>1</v>
      </c>
    </row>
    <row r="377" spans="12:14" x14ac:dyDescent="0.3">
      <c r="L377" s="5">
        <v>367</v>
      </c>
      <c r="M377" s="4">
        <v>39.857297521035683</v>
      </c>
      <c r="N377" s="4">
        <f t="shared" si="9"/>
        <v>0</v>
      </c>
    </row>
    <row r="378" spans="12:14" x14ac:dyDescent="0.3">
      <c r="L378" s="5">
        <v>368</v>
      </c>
      <c r="M378" s="4">
        <v>29.590939624160686</v>
      </c>
      <c r="N378" s="4">
        <f t="shared" si="9"/>
        <v>1</v>
      </c>
    </row>
    <row r="379" spans="12:14" x14ac:dyDescent="0.3">
      <c r="L379" s="5">
        <v>369</v>
      </c>
      <c r="M379" s="4">
        <v>36.947389182789095</v>
      </c>
      <c r="N379" s="4">
        <f t="shared" si="9"/>
        <v>0</v>
      </c>
    </row>
    <row r="380" spans="12:14" x14ac:dyDescent="0.3">
      <c r="L380" s="5">
        <v>370</v>
      </c>
      <c r="M380" s="4">
        <v>33.940508553806161</v>
      </c>
      <c r="N380" s="4">
        <f t="shared" si="9"/>
        <v>0</v>
      </c>
    </row>
    <row r="381" spans="12:14" x14ac:dyDescent="0.3">
      <c r="L381" s="5">
        <v>371</v>
      </c>
      <c r="M381" s="4">
        <v>35.929950854796303</v>
      </c>
      <c r="N381" s="4">
        <f t="shared" si="9"/>
        <v>0</v>
      </c>
    </row>
    <row r="382" spans="12:14" x14ac:dyDescent="0.3">
      <c r="L382" s="5">
        <v>372</v>
      </c>
      <c r="M382" s="4">
        <v>36.513517886934387</v>
      </c>
      <c r="N382" s="4">
        <f t="shared" si="9"/>
        <v>0</v>
      </c>
    </row>
    <row r="383" spans="12:14" x14ac:dyDescent="0.3">
      <c r="L383" s="5">
        <v>373</v>
      </c>
      <c r="M383" s="4">
        <v>34.655524485691522</v>
      </c>
      <c r="N383" s="4">
        <f t="shared" si="9"/>
        <v>0</v>
      </c>
    </row>
    <row r="384" spans="12:14" x14ac:dyDescent="0.3">
      <c r="L384" s="5">
        <v>374</v>
      </c>
      <c r="M384" s="4">
        <v>34.7240228402149</v>
      </c>
      <c r="N384" s="4">
        <f t="shared" si="9"/>
        <v>0</v>
      </c>
    </row>
    <row r="385" spans="12:14" x14ac:dyDescent="0.3">
      <c r="L385" s="5">
        <v>375</v>
      </c>
      <c r="M385" s="4">
        <v>35.388374910265853</v>
      </c>
      <c r="N385" s="4">
        <f t="shared" si="9"/>
        <v>0</v>
      </c>
    </row>
    <row r="386" spans="12:14" x14ac:dyDescent="0.3">
      <c r="L386" s="5">
        <v>376</v>
      </c>
      <c r="M386" s="4">
        <v>32.326898174302997</v>
      </c>
      <c r="N386" s="4">
        <f t="shared" si="9"/>
        <v>0</v>
      </c>
    </row>
    <row r="387" spans="12:14" x14ac:dyDescent="0.3">
      <c r="L387" s="5">
        <v>377</v>
      </c>
      <c r="M387" s="4">
        <v>33.647096081130094</v>
      </c>
      <c r="N387" s="4">
        <f t="shared" si="9"/>
        <v>0</v>
      </c>
    </row>
    <row r="388" spans="12:14" x14ac:dyDescent="0.3">
      <c r="L388" s="5">
        <v>378</v>
      </c>
      <c r="M388" s="4">
        <v>31.00138266773774</v>
      </c>
      <c r="N388" s="4">
        <f t="shared" si="9"/>
        <v>1</v>
      </c>
    </row>
    <row r="389" spans="12:14" x14ac:dyDescent="0.3">
      <c r="L389" s="5">
        <v>379</v>
      </c>
      <c r="M389" s="4">
        <v>33.618519030738192</v>
      </c>
      <c r="N389" s="4">
        <f t="shared" si="9"/>
        <v>0</v>
      </c>
    </row>
    <row r="390" spans="12:14" x14ac:dyDescent="0.3">
      <c r="L390" s="5">
        <v>380</v>
      </c>
      <c r="M390" s="4">
        <v>31.800837366057419</v>
      </c>
      <c r="N390" s="4">
        <f t="shared" si="9"/>
        <v>1</v>
      </c>
    </row>
    <row r="391" spans="12:14" x14ac:dyDescent="0.3">
      <c r="L391" s="5">
        <v>381</v>
      </c>
      <c r="M391" s="4">
        <v>31.288330233239996</v>
      </c>
      <c r="N391" s="4">
        <f t="shared" si="9"/>
        <v>1</v>
      </c>
    </row>
    <row r="392" spans="12:14" x14ac:dyDescent="0.3">
      <c r="L392" s="5">
        <v>382</v>
      </c>
      <c r="M392" s="4">
        <v>38.95112172050144</v>
      </c>
      <c r="N392" s="4">
        <f t="shared" si="9"/>
        <v>0</v>
      </c>
    </row>
    <row r="393" spans="12:14" x14ac:dyDescent="0.3">
      <c r="L393" s="5">
        <v>383</v>
      </c>
      <c r="M393" s="4">
        <v>34.376114727526449</v>
      </c>
      <c r="N393" s="4">
        <f t="shared" si="9"/>
        <v>0</v>
      </c>
    </row>
    <row r="394" spans="12:14" x14ac:dyDescent="0.3">
      <c r="L394" s="5">
        <v>384</v>
      </c>
      <c r="M394" s="4">
        <v>37.583357955547186</v>
      </c>
      <c r="N394" s="4">
        <f t="shared" si="9"/>
        <v>0</v>
      </c>
    </row>
    <row r="395" spans="12:14" x14ac:dyDescent="0.3">
      <c r="L395" s="5">
        <v>385</v>
      </c>
      <c r="M395" s="4">
        <v>31.759540273045168</v>
      </c>
      <c r="N395" s="4">
        <f t="shared" si="9"/>
        <v>1</v>
      </c>
    </row>
    <row r="396" spans="12:14" x14ac:dyDescent="0.3">
      <c r="L396" s="5">
        <v>386</v>
      </c>
      <c r="M396" s="4">
        <v>38.298377999988382</v>
      </c>
      <c r="N396" s="4">
        <f t="shared" ref="N396:N459" si="10">IF(M396&gt;$A$7,0,1)</f>
        <v>0</v>
      </c>
    </row>
    <row r="397" spans="12:14" x14ac:dyDescent="0.3">
      <c r="L397" s="5">
        <v>387</v>
      </c>
      <c r="M397" s="4">
        <v>33.747118741589674</v>
      </c>
      <c r="N397" s="4">
        <f t="shared" si="10"/>
        <v>0</v>
      </c>
    </row>
    <row r="398" spans="12:14" x14ac:dyDescent="0.3">
      <c r="L398" s="5">
        <v>388</v>
      </c>
      <c r="M398" s="4">
        <v>36.883192406956923</v>
      </c>
      <c r="N398" s="4">
        <f t="shared" si="10"/>
        <v>0</v>
      </c>
    </row>
    <row r="399" spans="12:14" x14ac:dyDescent="0.3">
      <c r="L399" s="5">
        <v>389</v>
      </c>
      <c r="M399" s="4">
        <v>35.566376954525737</v>
      </c>
      <c r="N399" s="4">
        <f t="shared" si="10"/>
        <v>0</v>
      </c>
    </row>
    <row r="400" spans="12:14" x14ac:dyDescent="0.3">
      <c r="L400" s="5">
        <v>390</v>
      </c>
      <c r="M400" s="4">
        <v>30.899300754160421</v>
      </c>
      <c r="N400" s="4">
        <f t="shared" si="10"/>
        <v>1</v>
      </c>
    </row>
    <row r="401" spans="12:14" x14ac:dyDescent="0.3">
      <c r="L401" s="5">
        <v>391</v>
      </c>
      <c r="M401" s="4">
        <v>37.243283159586326</v>
      </c>
      <c r="N401" s="4">
        <f t="shared" si="10"/>
        <v>0</v>
      </c>
    </row>
    <row r="402" spans="12:14" x14ac:dyDescent="0.3">
      <c r="L402" s="5">
        <v>392</v>
      </c>
      <c r="M402" s="4">
        <v>29.48023987793151</v>
      </c>
      <c r="N402" s="4">
        <f t="shared" si="10"/>
        <v>1</v>
      </c>
    </row>
    <row r="403" spans="12:14" x14ac:dyDescent="0.3">
      <c r="L403" s="5">
        <v>393</v>
      </c>
      <c r="M403" s="4">
        <v>31.437711354591027</v>
      </c>
      <c r="N403" s="4">
        <f t="shared" si="10"/>
        <v>1</v>
      </c>
    </row>
    <row r="404" spans="12:14" x14ac:dyDescent="0.3">
      <c r="L404" s="5">
        <v>394</v>
      </c>
      <c r="M404" s="4">
        <v>33.876927996686746</v>
      </c>
      <c r="N404" s="4">
        <f t="shared" si="10"/>
        <v>0</v>
      </c>
    </row>
    <row r="405" spans="12:14" x14ac:dyDescent="0.3">
      <c r="L405" s="5">
        <v>395</v>
      </c>
      <c r="M405" s="4">
        <v>37.297318885566384</v>
      </c>
      <c r="N405" s="4">
        <f t="shared" si="10"/>
        <v>0</v>
      </c>
    </row>
    <row r="406" spans="12:14" x14ac:dyDescent="0.3">
      <c r="L406" s="5">
        <v>396</v>
      </c>
      <c r="M406" s="4">
        <v>37.778038429026218</v>
      </c>
      <c r="N406" s="4">
        <f t="shared" si="10"/>
        <v>0</v>
      </c>
    </row>
    <row r="407" spans="12:14" x14ac:dyDescent="0.3">
      <c r="L407" s="5">
        <v>397</v>
      </c>
      <c r="M407" s="4">
        <v>37.338898123102126</v>
      </c>
      <c r="N407" s="4">
        <f t="shared" si="10"/>
        <v>0</v>
      </c>
    </row>
    <row r="408" spans="12:14" x14ac:dyDescent="0.3">
      <c r="L408" s="5">
        <v>398</v>
      </c>
      <c r="M408" s="4">
        <v>33.755230106487133</v>
      </c>
      <c r="N408" s="4">
        <f t="shared" si="10"/>
        <v>0</v>
      </c>
    </row>
    <row r="409" spans="12:14" x14ac:dyDescent="0.3">
      <c r="L409" s="5">
        <v>399</v>
      </c>
      <c r="M409" s="4">
        <v>32.807241624112798</v>
      </c>
      <c r="N409" s="4">
        <f t="shared" si="10"/>
        <v>0</v>
      </c>
    </row>
    <row r="410" spans="12:14" x14ac:dyDescent="0.3">
      <c r="L410" s="5">
        <v>400</v>
      </c>
      <c r="M410" s="4">
        <v>31.723961707602033</v>
      </c>
      <c r="N410" s="4">
        <f t="shared" si="10"/>
        <v>1</v>
      </c>
    </row>
    <row r="411" spans="12:14" x14ac:dyDescent="0.3">
      <c r="L411" s="5">
        <v>401</v>
      </c>
      <c r="M411" s="4">
        <v>31.064463307984838</v>
      </c>
      <c r="N411" s="4">
        <f t="shared" si="10"/>
        <v>1</v>
      </c>
    </row>
    <row r="412" spans="12:14" x14ac:dyDescent="0.3">
      <c r="L412" s="5">
        <v>402</v>
      </c>
      <c r="M412" s="4">
        <v>32.929919056399712</v>
      </c>
      <c r="N412" s="4">
        <f t="shared" si="10"/>
        <v>0</v>
      </c>
    </row>
    <row r="413" spans="12:14" x14ac:dyDescent="0.3">
      <c r="L413" s="5">
        <v>403</v>
      </c>
      <c r="M413" s="4">
        <v>40.922047834597798</v>
      </c>
      <c r="N413" s="4">
        <f t="shared" si="10"/>
        <v>0</v>
      </c>
    </row>
    <row r="414" spans="12:14" x14ac:dyDescent="0.3">
      <c r="L414" s="5">
        <v>404</v>
      </c>
      <c r="M414" s="4">
        <v>36.693494328661558</v>
      </c>
      <c r="N414" s="4">
        <f t="shared" si="10"/>
        <v>0</v>
      </c>
    </row>
    <row r="415" spans="12:14" x14ac:dyDescent="0.3">
      <c r="L415" s="5">
        <v>405</v>
      </c>
      <c r="M415" s="4">
        <v>30.14209835191361</v>
      </c>
      <c r="N415" s="4">
        <f t="shared" si="10"/>
        <v>1</v>
      </c>
    </row>
    <row r="416" spans="12:14" x14ac:dyDescent="0.3">
      <c r="L416" s="5">
        <v>406</v>
      </c>
      <c r="M416" s="4">
        <v>36.004785545765685</v>
      </c>
      <c r="N416" s="4">
        <f t="shared" si="10"/>
        <v>0</v>
      </c>
    </row>
    <row r="417" spans="12:14" x14ac:dyDescent="0.3">
      <c r="L417" s="5">
        <v>407</v>
      </c>
      <c r="M417" s="4">
        <v>39.662719286374177</v>
      </c>
      <c r="N417" s="4">
        <f t="shared" si="10"/>
        <v>0</v>
      </c>
    </row>
    <row r="418" spans="12:14" x14ac:dyDescent="0.3">
      <c r="L418" s="5">
        <v>408</v>
      </c>
      <c r="M418" s="4">
        <v>34.366748526987806</v>
      </c>
      <c r="N418" s="4">
        <f t="shared" si="10"/>
        <v>0</v>
      </c>
    </row>
    <row r="419" spans="12:14" x14ac:dyDescent="0.3">
      <c r="L419" s="5">
        <v>409</v>
      </c>
      <c r="M419" s="4">
        <v>34.311314598203282</v>
      </c>
      <c r="N419" s="4">
        <f t="shared" si="10"/>
        <v>0</v>
      </c>
    </row>
    <row r="420" spans="12:14" x14ac:dyDescent="0.3">
      <c r="L420" s="5">
        <v>410</v>
      </c>
      <c r="M420" s="4">
        <v>34.219980570990444</v>
      </c>
      <c r="N420" s="4">
        <f t="shared" si="10"/>
        <v>0</v>
      </c>
    </row>
    <row r="421" spans="12:14" x14ac:dyDescent="0.3">
      <c r="L421" s="5">
        <v>411</v>
      </c>
      <c r="M421" s="4">
        <v>39.942522474520224</v>
      </c>
      <c r="N421" s="4">
        <f t="shared" si="10"/>
        <v>0</v>
      </c>
    </row>
    <row r="422" spans="12:14" x14ac:dyDescent="0.3">
      <c r="L422" s="5">
        <v>412</v>
      </c>
      <c r="M422" s="4">
        <v>34.291774244609051</v>
      </c>
      <c r="N422" s="4">
        <f t="shared" si="10"/>
        <v>0</v>
      </c>
    </row>
    <row r="423" spans="12:14" x14ac:dyDescent="0.3">
      <c r="L423" s="5">
        <v>413</v>
      </c>
      <c r="M423" s="4">
        <v>32.577521200376587</v>
      </c>
      <c r="N423" s="4">
        <f t="shared" si="10"/>
        <v>0</v>
      </c>
    </row>
    <row r="424" spans="12:14" x14ac:dyDescent="0.3">
      <c r="L424" s="5">
        <v>414</v>
      </c>
      <c r="M424" s="4">
        <v>31.137507378270893</v>
      </c>
      <c r="N424" s="4">
        <f t="shared" si="10"/>
        <v>1</v>
      </c>
    </row>
    <row r="425" spans="12:14" x14ac:dyDescent="0.3">
      <c r="L425" s="5">
        <v>415</v>
      </c>
      <c r="M425" s="4">
        <v>35.200829201881845</v>
      </c>
      <c r="N425" s="4">
        <f t="shared" si="10"/>
        <v>0</v>
      </c>
    </row>
    <row r="426" spans="12:14" x14ac:dyDescent="0.3">
      <c r="L426" s="5">
        <v>416</v>
      </c>
      <c r="M426" s="4">
        <v>37.723146136350692</v>
      </c>
      <c r="N426" s="4">
        <f t="shared" si="10"/>
        <v>0</v>
      </c>
    </row>
    <row r="427" spans="12:14" x14ac:dyDescent="0.3">
      <c r="L427" s="5">
        <v>417</v>
      </c>
      <c r="M427" s="4">
        <v>34.921471297523787</v>
      </c>
      <c r="N427" s="4">
        <f t="shared" si="10"/>
        <v>0</v>
      </c>
    </row>
    <row r="428" spans="12:14" x14ac:dyDescent="0.3">
      <c r="L428" s="5">
        <v>418</v>
      </c>
      <c r="M428" s="4">
        <v>33.0137795677242</v>
      </c>
      <c r="N428" s="4">
        <f t="shared" si="10"/>
        <v>0</v>
      </c>
    </row>
    <row r="429" spans="12:14" x14ac:dyDescent="0.3">
      <c r="L429" s="5">
        <v>419</v>
      </c>
      <c r="M429" s="4">
        <v>31.016764095796177</v>
      </c>
      <c r="N429" s="4">
        <f t="shared" si="10"/>
        <v>1</v>
      </c>
    </row>
    <row r="430" spans="12:14" x14ac:dyDescent="0.3">
      <c r="L430" s="5">
        <v>420</v>
      </c>
      <c r="M430" s="4">
        <v>32.616703755575315</v>
      </c>
      <c r="N430" s="4">
        <f t="shared" si="10"/>
        <v>0</v>
      </c>
    </row>
    <row r="431" spans="12:14" x14ac:dyDescent="0.3">
      <c r="L431" s="5">
        <v>421</v>
      </c>
      <c r="M431" s="4">
        <v>30.300370408992698</v>
      </c>
      <c r="N431" s="4">
        <f t="shared" si="10"/>
        <v>1</v>
      </c>
    </row>
    <row r="432" spans="12:14" x14ac:dyDescent="0.3">
      <c r="L432" s="5">
        <v>422</v>
      </c>
      <c r="M432" s="4">
        <v>35.838124685159556</v>
      </c>
      <c r="N432" s="4">
        <f t="shared" si="10"/>
        <v>0</v>
      </c>
    </row>
    <row r="433" spans="12:14" x14ac:dyDescent="0.3">
      <c r="L433" s="5">
        <v>423</v>
      </c>
      <c r="M433" s="4">
        <v>30.040394455539825</v>
      </c>
      <c r="N433" s="4">
        <f t="shared" si="10"/>
        <v>1</v>
      </c>
    </row>
    <row r="434" spans="12:14" x14ac:dyDescent="0.3">
      <c r="L434" s="5">
        <v>424</v>
      </c>
      <c r="M434" s="4">
        <v>31.652647805336787</v>
      </c>
      <c r="N434" s="4">
        <f t="shared" si="10"/>
        <v>1</v>
      </c>
    </row>
    <row r="435" spans="12:14" x14ac:dyDescent="0.3">
      <c r="L435" s="5">
        <v>425</v>
      </c>
      <c r="M435" s="4">
        <v>33.613418137739885</v>
      </c>
      <c r="N435" s="4">
        <f t="shared" si="10"/>
        <v>0</v>
      </c>
    </row>
    <row r="436" spans="12:14" x14ac:dyDescent="0.3">
      <c r="L436" s="5">
        <v>426</v>
      </c>
      <c r="M436" s="4">
        <v>38.471879833411933</v>
      </c>
      <c r="N436" s="4">
        <f t="shared" si="10"/>
        <v>0</v>
      </c>
    </row>
    <row r="437" spans="12:14" x14ac:dyDescent="0.3">
      <c r="L437" s="5">
        <v>427</v>
      </c>
      <c r="M437" s="4">
        <v>37.895374695149442</v>
      </c>
      <c r="N437" s="4">
        <f t="shared" si="10"/>
        <v>0</v>
      </c>
    </row>
    <row r="438" spans="12:14" x14ac:dyDescent="0.3">
      <c r="L438" s="5">
        <v>428</v>
      </c>
      <c r="M438" s="4">
        <v>33.841922939089216</v>
      </c>
      <c r="N438" s="4">
        <f t="shared" si="10"/>
        <v>0</v>
      </c>
    </row>
    <row r="439" spans="12:14" x14ac:dyDescent="0.3">
      <c r="L439" s="5">
        <v>429</v>
      </c>
      <c r="M439" s="4">
        <v>29.325426545563918</v>
      </c>
      <c r="N439" s="4">
        <f t="shared" si="10"/>
        <v>1</v>
      </c>
    </row>
    <row r="440" spans="12:14" x14ac:dyDescent="0.3">
      <c r="L440" s="5">
        <v>430</v>
      </c>
      <c r="M440" s="4">
        <v>32.342224267229959</v>
      </c>
      <c r="N440" s="4">
        <f t="shared" si="10"/>
        <v>0</v>
      </c>
    </row>
    <row r="441" spans="12:14" x14ac:dyDescent="0.3">
      <c r="L441" s="5">
        <v>431</v>
      </c>
      <c r="M441" s="4">
        <v>28.798791769190608</v>
      </c>
      <c r="N441" s="4">
        <f t="shared" si="10"/>
        <v>1</v>
      </c>
    </row>
    <row r="442" spans="12:14" x14ac:dyDescent="0.3">
      <c r="L442" s="5">
        <v>432</v>
      </c>
      <c r="M442" s="4">
        <v>33.877932826753579</v>
      </c>
      <c r="N442" s="4">
        <f t="shared" si="10"/>
        <v>0</v>
      </c>
    </row>
    <row r="443" spans="12:14" x14ac:dyDescent="0.3">
      <c r="L443" s="5">
        <v>433</v>
      </c>
      <c r="M443" s="4">
        <v>39.587783349072666</v>
      </c>
      <c r="N443" s="4">
        <f t="shared" si="10"/>
        <v>0</v>
      </c>
    </row>
    <row r="444" spans="12:14" x14ac:dyDescent="0.3">
      <c r="L444" s="5">
        <v>434</v>
      </c>
      <c r="M444" s="4">
        <v>34.08767137721761</v>
      </c>
      <c r="N444" s="4">
        <f t="shared" si="10"/>
        <v>0</v>
      </c>
    </row>
    <row r="445" spans="12:14" x14ac:dyDescent="0.3">
      <c r="L445" s="5">
        <v>435</v>
      </c>
      <c r="M445" s="4">
        <v>33.584180678432737</v>
      </c>
      <c r="N445" s="4">
        <f t="shared" si="10"/>
        <v>0</v>
      </c>
    </row>
    <row r="446" spans="12:14" x14ac:dyDescent="0.3">
      <c r="L446" s="5">
        <v>436</v>
      </c>
      <c r="M446" s="4">
        <v>37.528308126635906</v>
      </c>
      <c r="N446" s="4">
        <f t="shared" si="10"/>
        <v>0</v>
      </c>
    </row>
    <row r="447" spans="12:14" x14ac:dyDescent="0.3">
      <c r="L447" s="5">
        <v>437</v>
      </c>
      <c r="M447" s="4">
        <v>34.140604506444319</v>
      </c>
      <c r="N447" s="4">
        <f t="shared" si="10"/>
        <v>0</v>
      </c>
    </row>
    <row r="448" spans="12:14" x14ac:dyDescent="0.3">
      <c r="L448" s="5">
        <v>438</v>
      </c>
      <c r="M448" s="4">
        <v>33.16465080414914</v>
      </c>
      <c r="N448" s="4">
        <f t="shared" si="10"/>
        <v>0</v>
      </c>
    </row>
    <row r="449" spans="12:14" x14ac:dyDescent="0.3">
      <c r="L449" s="5">
        <v>439</v>
      </c>
      <c r="M449" s="4">
        <v>39.494750621668317</v>
      </c>
      <c r="N449" s="4">
        <f t="shared" si="10"/>
        <v>0</v>
      </c>
    </row>
    <row r="450" spans="12:14" x14ac:dyDescent="0.3">
      <c r="L450" s="5">
        <v>440</v>
      </c>
      <c r="M450" s="4">
        <v>36.126457897734049</v>
      </c>
      <c r="N450" s="4">
        <f t="shared" si="10"/>
        <v>0</v>
      </c>
    </row>
    <row r="451" spans="12:14" x14ac:dyDescent="0.3">
      <c r="L451" s="5">
        <v>441</v>
      </c>
      <c r="M451" s="4">
        <v>33.43694906425241</v>
      </c>
      <c r="N451" s="4">
        <f t="shared" si="10"/>
        <v>0</v>
      </c>
    </row>
    <row r="452" spans="12:14" x14ac:dyDescent="0.3">
      <c r="L452" s="5">
        <v>442</v>
      </c>
      <c r="M452" s="4">
        <v>34.426866248501213</v>
      </c>
      <c r="N452" s="4">
        <f t="shared" si="10"/>
        <v>0</v>
      </c>
    </row>
    <row r="453" spans="12:14" x14ac:dyDescent="0.3">
      <c r="L453" s="5">
        <v>443</v>
      </c>
      <c r="M453" s="4">
        <v>36.874604145520905</v>
      </c>
      <c r="N453" s="4">
        <f t="shared" si="10"/>
        <v>0</v>
      </c>
    </row>
    <row r="454" spans="12:14" x14ac:dyDescent="0.3">
      <c r="L454" s="5">
        <v>444</v>
      </c>
      <c r="M454" s="4">
        <v>31.315002125684355</v>
      </c>
      <c r="N454" s="4">
        <f t="shared" si="10"/>
        <v>1</v>
      </c>
    </row>
    <row r="455" spans="12:14" x14ac:dyDescent="0.3">
      <c r="L455" s="5">
        <v>445</v>
      </c>
      <c r="M455" s="4">
        <v>33.667834942931748</v>
      </c>
      <c r="N455" s="4">
        <f t="shared" si="10"/>
        <v>0</v>
      </c>
    </row>
    <row r="456" spans="12:14" x14ac:dyDescent="0.3">
      <c r="L456" s="5">
        <v>446</v>
      </c>
      <c r="M456" s="4">
        <v>35.499809833073847</v>
      </c>
      <c r="N456" s="4">
        <f t="shared" si="10"/>
        <v>0</v>
      </c>
    </row>
    <row r="457" spans="12:14" x14ac:dyDescent="0.3">
      <c r="L457" s="5">
        <v>447</v>
      </c>
      <c r="M457" s="4">
        <v>32.111050855472115</v>
      </c>
      <c r="N457" s="4">
        <f t="shared" si="10"/>
        <v>0</v>
      </c>
    </row>
    <row r="458" spans="12:14" x14ac:dyDescent="0.3">
      <c r="L458" s="5">
        <v>448</v>
      </c>
      <c r="M458" s="4">
        <v>30.180094329323808</v>
      </c>
      <c r="N458" s="4">
        <f t="shared" si="10"/>
        <v>1</v>
      </c>
    </row>
    <row r="459" spans="12:14" x14ac:dyDescent="0.3">
      <c r="L459" s="5">
        <v>449</v>
      </c>
      <c r="M459" s="4">
        <v>30.923653005070872</v>
      </c>
      <c r="N459" s="4">
        <f t="shared" si="10"/>
        <v>1</v>
      </c>
    </row>
    <row r="460" spans="12:14" x14ac:dyDescent="0.3">
      <c r="L460" s="5">
        <v>450</v>
      </c>
      <c r="M460" s="4">
        <v>35.144558467096559</v>
      </c>
      <c r="N460" s="4">
        <f t="shared" ref="N460:N523" si="11">IF(M460&gt;$A$7,0,1)</f>
        <v>0</v>
      </c>
    </row>
    <row r="461" spans="12:14" x14ac:dyDescent="0.3">
      <c r="L461" s="5">
        <v>451</v>
      </c>
      <c r="M461" s="4">
        <v>27.340904743366067</v>
      </c>
      <c r="N461" s="4">
        <f t="shared" si="11"/>
        <v>1</v>
      </c>
    </row>
    <row r="462" spans="12:14" x14ac:dyDescent="0.3">
      <c r="L462" s="5">
        <v>452</v>
      </c>
      <c r="M462" s="4">
        <v>30.923668170935812</v>
      </c>
      <c r="N462" s="4">
        <f t="shared" si="11"/>
        <v>1</v>
      </c>
    </row>
    <row r="463" spans="12:14" x14ac:dyDescent="0.3">
      <c r="L463" s="5">
        <v>453</v>
      </c>
      <c r="M463" s="4">
        <v>36.683659134547085</v>
      </c>
      <c r="N463" s="4">
        <f t="shared" si="11"/>
        <v>0</v>
      </c>
    </row>
    <row r="464" spans="12:14" x14ac:dyDescent="0.3">
      <c r="L464" s="5">
        <v>454</v>
      </c>
      <c r="M464" s="4">
        <v>37.167707304491636</v>
      </c>
      <c r="N464" s="4">
        <f t="shared" si="11"/>
        <v>0</v>
      </c>
    </row>
    <row r="465" spans="12:14" x14ac:dyDescent="0.3">
      <c r="L465" s="5">
        <v>455</v>
      </c>
      <c r="M465" s="4">
        <v>37.272257665150519</v>
      </c>
      <c r="N465" s="4">
        <f t="shared" si="11"/>
        <v>0</v>
      </c>
    </row>
    <row r="466" spans="12:14" x14ac:dyDescent="0.3">
      <c r="L466" s="5">
        <v>456</v>
      </c>
      <c r="M466" s="4">
        <v>32.115206217356175</v>
      </c>
      <c r="N466" s="4">
        <f t="shared" si="11"/>
        <v>0</v>
      </c>
    </row>
    <row r="467" spans="12:14" x14ac:dyDescent="0.3">
      <c r="L467" s="5">
        <v>457</v>
      </c>
      <c r="M467" s="4">
        <v>33.410497204082482</v>
      </c>
      <c r="N467" s="4">
        <f t="shared" si="11"/>
        <v>0</v>
      </c>
    </row>
    <row r="468" spans="12:14" x14ac:dyDescent="0.3">
      <c r="L468" s="5">
        <v>458</v>
      </c>
      <c r="M468" s="4">
        <v>31.226166969273702</v>
      </c>
      <c r="N468" s="4">
        <f t="shared" si="11"/>
        <v>1</v>
      </c>
    </row>
    <row r="469" spans="12:14" x14ac:dyDescent="0.3">
      <c r="L469" s="5">
        <v>459</v>
      </c>
      <c r="M469" s="4">
        <v>37.737608832885797</v>
      </c>
      <c r="N469" s="4">
        <f t="shared" si="11"/>
        <v>0</v>
      </c>
    </row>
    <row r="470" spans="12:14" x14ac:dyDescent="0.3">
      <c r="L470" s="5">
        <v>460</v>
      </c>
      <c r="M470" s="4">
        <v>31.820277241829764</v>
      </c>
      <c r="N470" s="4">
        <f t="shared" si="11"/>
        <v>1</v>
      </c>
    </row>
    <row r="471" spans="12:14" x14ac:dyDescent="0.3">
      <c r="L471" s="5">
        <v>461</v>
      </c>
      <c r="M471" s="4">
        <v>33.551139160973854</v>
      </c>
      <c r="N471" s="4">
        <f t="shared" si="11"/>
        <v>0</v>
      </c>
    </row>
    <row r="472" spans="12:14" x14ac:dyDescent="0.3">
      <c r="L472" s="5">
        <v>462</v>
      </c>
      <c r="M472" s="4">
        <v>28.769442000841341</v>
      </c>
      <c r="N472" s="4">
        <f t="shared" si="11"/>
        <v>1</v>
      </c>
    </row>
    <row r="473" spans="12:14" x14ac:dyDescent="0.3">
      <c r="L473" s="5">
        <v>463</v>
      </c>
      <c r="M473" s="4">
        <v>30.323086388438249</v>
      </c>
      <c r="N473" s="4">
        <f t="shared" si="11"/>
        <v>1</v>
      </c>
    </row>
    <row r="474" spans="12:14" x14ac:dyDescent="0.3">
      <c r="L474" s="5">
        <v>464</v>
      </c>
      <c r="M474" s="4">
        <v>30.561203016285376</v>
      </c>
      <c r="N474" s="4">
        <f t="shared" si="11"/>
        <v>1</v>
      </c>
    </row>
    <row r="475" spans="12:14" x14ac:dyDescent="0.3">
      <c r="L475" s="5">
        <v>465</v>
      </c>
      <c r="M475" s="4">
        <v>34.076820305800972</v>
      </c>
      <c r="N475" s="4">
        <f t="shared" si="11"/>
        <v>0</v>
      </c>
    </row>
    <row r="476" spans="12:14" x14ac:dyDescent="0.3">
      <c r="L476" s="5">
        <v>466</v>
      </c>
      <c r="M476" s="4">
        <v>34.818359005261996</v>
      </c>
      <c r="N476" s="4">
        <f t="shared" si="11"/>
        <v>0</v>
      </c>
    </row>
    <row r="477" spans="12:14" x14ac:dyDescent="0.3">
      <c r="L477" s="5">
        <v>467</v>
      </c>
      <c r="M477" s="4">
        <v>33.998736791514801</v>
      </c>
      <c r="N477" s="4">
        <f t="shared" si="11"/>
        <v>0</v>
      </c>
    </row>
    <row r="478" spans="12:14" x14ac:dyDescent="0.3">
      <c r="L478" s="5">
        <v>468</v>
      </c>
      <c r="M478" s="4">
        <v>33.288047548419939</v>
      </c>
      <c r="N478" s="4">
        <f t="shared" si="11"/>
        <v>0</v>
      </c>
    </row>
    <row r="479" spans="12:14" x14ac:dyDescent="0.3">
      <c r="L479" s="5">
        <v>469</v>
      </c>
      <c r="M479" s="4">
        <v>35.144610199188563</v>
      </c>
      <c r="N479" s="4">
        <f t="shared" si="11"/>
        <v>0</v>
      </c>
    </row>
    <row r="480" spans="12:14" x14ac:dyDescent="0.3">
      <c r="L480" s="5">
        <v>470</v>
      </c>
      <c r="M480" s="4">
        <v>32.137079411157849</v>
      </c>
      <c r="N480" s="4">
        <f t="shared" si="11"/>
        <v>0</v>
      </c>
    </row>
    <row r="481" spans="12:14" x14ac:dyDescent="0.3">
      <c r="L481" s="5">
        <v>471</v>
      </c>
      <c r="M481" s="4">
        <v>31.693207379593886</v>
      </c>
      <c r="N481" s="4">
        <f t="shared" si="11"/>
        <v>1</v>
      </c>
    </row>
    <row r="482" spans="12:14" x14ac:dyDescent="0.3">
      <c r="L482" s="5">
        <v>472</v>
      </c>
      <c r="M482" s="4">
        <v>32.003080892583213</v>
      </c>
      <c r="N482" s="4">
        <f t="shared" si="11"/>
        <v>0</v>
      </c>
    </row>
    <row r="483" spans="12:14" x14ac:dyDescent="0.3">
      <c r="L483" s="5">
        <v>473</v>
      </c>
      <c r="M483" s="4">
        <v>40.388216478299512</v>
      </c>
      <c r="N483" s="4">
        <f t="shared" si="11"/>
        <v>0</v>
      </c>
    </row>
    <row r="484" spans="12:14" x14ac:dyDescent="0.3">
      <c r="L484" s="5">
        <v>474</v>
      </c>
      <c r="M484" s="4">
        <v>33.148894668312195</v>
      </c>
      <c r="N484" s="4">
        <f t="shared" si="11"/>
        <v>0</v>
      </c>
    </row>
    <row r="485" spans="12:14" x14ac:dyDescent="0.3">
      <c r="L485" s="5">
        <v>475</v>
      </c>
      <c r="M485" s="4">
        <v>39.177239736252446</v>
      </c>
      <c r="N485" s="4">
        <f t="shared" si="11"/>
        <v>0</v>
      </c>
    </row>
    <row r="486" spans="12:14" x14ac:dyDescent="0.3">
      <c r="L486" s="5">
        <v>476</v>
      </c>
      <c r="M486" s="4">
        <v>35.073983266479964</v>
      </c>
      <c r="N486" s="4">
        <f t="shared" si="11"/>
        <v>0</v>
      </c>
    </row>
    <row r="487" spans="12:14" x14ac:dyDescent="0.3">
      <c r="L487" s="5">
        <v>477</v>
      </c>
      <c r="M487" s="4">
        <v>35.868093287593481</v>
      </c>
      <c r="N487" s="4">
        <f t="shared" si="11"/>
        <v>0</v>
      </c>
    </row>
    <row r="488" spans="12:14" x14ac:dyDescent="0.3">
      <c r="L488" s="5">
        <v>478</v>
      </c>
      <c r="M488" s="4">
        <v>35.995802944767881</v>
      </c>
      <c r="N488" s="4">
        <f t="shared" si="11"/>
        <v>0</v>
      </c>
    </row>
    <row r="489" spans="12:14" x14ac:dyDescent="0.3">
      <c r="L489" s="5">
        <v>479</v>
      </c>
      <c r="M489" s="4">
        <v>33.71871131746569</v>
      </c>
      <c r="N489" s="4">
        <f t="shared" si="11"/>
        <v>0</v>
      </c>
    </row>
    <row r="490" spans="12:14" x14ac:dyDescent="0.3">
      <c r="L490" s="5">
        <v>480</v>
      </c>
      <c r="M490" s="4">
        <v>36.774952500832164</v>
      </c>
      <c r="N490" s="4">
        <f t="shared" si="11"/>
        <v>0</v>
      </c>
    </row>
    <row r="491" spans="12:14" x14ac:dyDescent="0.3">
      <c r="L491" s="5">
        <v>481</v>
      </c>
      <c r="M491" s="4">
        <v>37.822919188570914</v>
      </c>
      <c r="N491" s="4">
        <f t="shared" si="11"/>
        <v>0</v>
      </c>
    </row>
    <row r="492" spans="12:14" x14ac:dyDescent="0.3">
      <c r="L492" s="5">
        <v>482</v>
      </c>
      <c r="M492" s="4">
        <v>33.166504465547838</v>
      </c>
      <c r="N492" s="4">
        <f t="shared" si="11"/>
        <v>0</v>
      </c>
    </row>
    <row r="493" spans="12:14" x14ac:dyDescent="0.3">
      <c r="L493" s="5">
        <v>483</v>
      </c>
      <c r="M493" s="4">
        <v>36.140513906990755</v>
      </c>
      <c r="N493" s="4">
        <f t="shared" si="11"/>
        <v>0</v>
      </c>
    </row>
    <row r="494" spans="12:14" x14ac:dyDescent="0.3">
      <c r="L494" s="5">
        <v>484</v>
      </c>
      <c r="M494" s="4">
        <v>31.981102815160895</v>
      </c>
      <c r="N494" s="4">
        <f t="shared" si="11"/>
        <v>1</v>
      </c>
    </row>
    <row r="495" spans="12:14" x14ac:dyDescent="0.3">
      <c r="L495" s="5">
        <v>485</v>
      </c>
      <c r="M495" s="4">
        <v>33.682726428885339</v>
      </c>
      <c r="N495" s="4">
        <f t="shared" si="11"/>
        <v>0</v>
      </c>
    </row>
    <row r="496" spans="12:14" x14ac:dyDescent="0.3">
      <c r="L496" s="5">
        <v>486</v>
      </c>
      <c r="M496" s="4">
        <v>32.392391085898723</v>
      </c>
      <c r="N496" s="4">
        <f t="shared" si="11"/>
        <v>0</v>
      </c>
    </row>
    <row r="497" spans="12:14" x14ac:dyDescent="0.3">
      <c r="L497" s="5">
        <v>487</v>
      </c>
      <c r="M497" s="4">
        <v>35.5233669854981</v>
      </c>
      <c r="N497" s="4">
        <f t="shared" si="11"/>
        <v>0</v>
      </c>
    </row>
    <row r="498" spans="12:14" x14ac:dyDescent="0.3">
      <c r="L498" s="5">
        <v>488</v>
      </c>
      <c r="M498" s="4">
        <v>37.387826919687583</v>
      </c>
      <c r="N498" s="4">
        <f t="shared" si="11"/>
        <v>0</v>
      </c>
    </row>
    <row r="499" spans="12:14" x14ac:dyDescent="0.3">
      <c r="L499" s="5">
        <v>489</v>
      </c>
      <c r="M499" s="4">
        <v>32.192598023236428</v>
      </c>
      <c r="N499" s="4">
        <f t="shared" si="11"/>
        <v>0</v>
      </c>
    </row>
    <row r="500" spans="12:14" x14ac:dyDescent="0.3">
      <c r="L500" s="5">
        <v>490</v>
      </c>
      <c r="M500" s="4">
        <v>41.164562434206914</v>
      </c>
      <c r="N500" s="4">
        <f t="shared" si="11"/>
        <v>0</v>
      </c>
    </row>
    <row r="501" spans="12:14" x14ac:dyDescent="0.3">
      <c r="L501" s="5">
        <v>491</v>
      </c>
      <c r="M501" s="4">
        <v>32.74433235410384</v>
      </c>
      <c r="N501" s="4">
        <f t="shared" si="11"/>
        <v>0</v>
      </c>
    </row>
    <row r="502" spans="12:14" x14ac:dyDescent="0.3">
      <c r="L502" s="5">
        <v>492</v>
      </c>
      <c r="M502" s="4">
        <v>34.684008943477892</v>
      </c>
      <c r="N502" s="4">
        <f t="shared" si="11"/>
        <v>0</v>
      </c>
    </row>
    <row r="503" spans="12:14" x14ac:dyDescent="0.3">
      <c r="L503" s="5">
        <v>493</v>
      </c>
      <c r="M503" s="4">
        <v>34.036956221763894</v>
      </c>
      <c r="N503" s="4">
        <f t="shared" si="11"/>
        <v>0</v>
      </c>
    </row>
    <row r="504" spans="12:14" x14ac:dyDescent="0.3">
      <c r="L504" s="5">
        <v>494</v>
      </c>
      <c r="M504" s="4">
        <v>29.793828011544175</v>
      </c>
      <c r="N504" s="4">
        <f t="shared" si="11"/>
        <v>1</v>
      </c>
    </row>
    <row r="505" spans="12:14" x14ac:dyDescent="0.3">
      <c r="L505" s="5">
        <v>495</v>
      </c>
      <c r="M505" s="4">
        <v>32.166189201926784</v>
      </c>
      <c r="N505" s="4">
        <f t="shared" si="11"/>
        <v>0</v>
      </c>
    </row>
    <row r="506" spans="12:14" x14ac:dyDescent="0.3">
      <c r="L506" s="5">
        <v>496</v>
      </c>
      <c r="M506" s="4">
        <v>37.30683415942412</v>
      </c>
      <c r="N506" s="4">
        <f t="shared" si="11"/>
        <v>0</v>
      </c>
    </row>
    <row r="507" spans="12:14" x14ac:dyDescent="0.3">
      <c r="L507" s="5">
        <v>497</v>
      </c>
      <c r="M507" s="4">
        <v>39.294099712618852</v>
      </c>
      <c r="N507" s="4">
        <f t="shared" si="11"/>
        <v>0</v>
      </c>
    </row>
    <row r="508" spans="12:14" x14ac:dyDescent="0.3">
      <c r="L508" s="5">
        <v>498</v>
      </c>
      <c r="M508" s="4">
        <v>34.238973817744352</v>
      </c>
      <c r="N508" s="4">
        <f t="shared" si="11"/>
        <v>0</v>
      </c>
    </row>
    <row r="509" spans="12:14" x14ac:dyDescent="0.3">
      <c r="L509" s="5">
        <v>499</v>
      </c>
      <c r="M509" s="4">
        <v>32.546280294244703</v>
      </c>
      <c r="N509" s="4">
        <f t="shared" si="11"/>
        <v>0</v>
      </c>
    </row>
    <row r="510" spans="12:14" x14ac:dyDescent="0.3">
      <c r="L510" s="5">
        <v>500</v>
      </c>
      <c r="M510" s="4">
        <v>28.890256967759704</v>
      </c>
      <c r="N510" s="4">
        <f t="shared" si="11"/>
        <v>1</v>
      </c>
    </row>
    <row r="511" spans="12:14" x14ac:dyDescent="0.3">
      <c r="L511" s="5">
        <v>501</v>
      </c>
      <c r="M511" s="4">
        <v>39.863492430142742</v>
      </c>
      <c r="N511" s="4">
        <f t="shared" si="11"/>
        <v>0</v>
      </c>
    </row>
    <row r="512" spans="12:14" x14ac:dyDescent="0.3">
      <c r="L512" s="5">
        <v>502</v>
      </c>
      <c r="M512" s="4">
        <v>32.435269720478317</v>
      </c>
      <c r="N512" s="4">
        <f t="shared" si="11"/>
        <v>0</v>
      </c>
    </row>
    <row r="513" spans="12:14" x14ac:dyDescent="0.3">
      <c r="L513" s="5">
        <v>503</v>
      </c>
      <c r="M513" s="4">
        <v>33.87678351395909</v>
      </c>
      <c r="N513" s="4">
        <f t="shared" si="11"/>
        <v>0</v>
      </c>
    </row>
    <row r="514" spans="12:14" x14ac:dyDescent="0.3">
      <c r="L514" s="5">
        <v>504</v>
      </c>
      <c r="M514" s="4">
        <v>34.541815167620719</v>
      </c>
      <c r="N514" s="4">
        <f t="shared" si="11"/>
        <v>0</v>
      </c>
    </row>
    <row r="515" spans="12:14" x14ac:dyDescent="0.3">
      <c r="L515" s="5">
        <v>505</v>
      </c>
      <c r="M515" s="4">
        <v>33.456306720465768</v>
      </c>
      <c r="N515" s="4">
        <f t="shared" si="11"/>
        <v>0</v>
      </c>
    </row>
    <row r="516" spans="12:14" x14ac:dyDescent="0.3">
      <c r="L516" s="5">
        <v>506</v>
      </c>
      <c r="M516" s="4">
        <v>30.149378931886627</v>
      </c>
      <c r="N516" s="4">
        <f t="shared" si="11"/>
        <v>1</v>
      </c>
    </row>
    <row r="517" spans="12:14" x14ac:dyDescent="0.3">
      <c r="L517" s="5">
        <v>507</v>
      </c>
      <c r="M517" s="4">
        <v>37.393261382403104</v>
      </c>
      <c r="N517" s="4">
        <f t="shared" si="11"/>
        <v>0</v>
      </c>
    </row>
    <row r="518" spans="12:14" x14ac:dyDescent="0.3">
      <c r="L518" s="5">
        <v>508</v>
      </c>
      <c r="M518" s="4">
        <v>35.528055764794843</v>
      </c>
      <c r="N518" s="4">
        <f t="shared" si="11"/>
        <v>0</v>
      </c>
    </row>
    <row r="519" spans="12:14" x14ac:dyDescent="0.3">
      <c r="L519" s="5">
        <v>509</v>
      </c>
      <c r="M519" s="4">
        <v>32.244527408407599</v>
      </c>
      <c r="N519" s="4">
        <f t="shared" si="11"/>
        <v>0</v>
      </c>
    </row>
    <row r="520" spans="12:14" x14ac:dyDescent="0.3">
      <c r="L520" s="5">
        <v>510</v>
      </c>
      <c r="M520" s="4">
        <v>34.85289378456023</v>
      </c>
      <c r="N520" s="4">
        <f t="shared" si="11"/>
        <v>0</v>
      </c>
    </row>
    <row r="521" spans="12:14" x14ac:dyDescent="0.3">
      <c r="L521" s="5">
        <v>511</v>
      </c>
      <c r="M521" s="4">
        <v>32.20179919666446</v>
      </c>
      <c r="N521" s="4">
        <f t="shared" si="11"/>
        <v>0</v>
      </c>
    </row>
    <row r="522" spans="12:14" x14ac:dyDescent="0.3">
      <c r="L522" s="5">
        <v>512</v>
      </c>
      <c r="M522" s="4">
        <v>36.641648119874915</v>
      </c>
      <c r="N522" s="4">
        <f t="shared" si="11"/>
        <v>0</v>
      </c>
    </row>
    <row r="523" spans="12:14" x14ac:dyDescent="0.3">
      <c r="L523" s="5">
        <v>513</v>
      </c>
      <c r="M523" s="4">
        <v>32.401975755395455</v>
      </c>
      <c r="N523" s="4">
        <f t="shared" si="11"/>
        <v>0</v>
      </c>
    </row>
    <row r="524" spans="12:14" x14ac:dyDescent="0.3">
      <c r="L524" s="5">
        <v>514</v>
      </c>
      <c r="M524" s="4">
        <v>36.132607230187915</v>
      </c>
      <c r="N524" s="4">
        <f t="shared" ref="N524:N587" si="12">IF(M524&gt;$A$7,0,1)</f>
        <v>0</v>
      </c>
    </row>
    <row r="525" spans="12:14" x14ac:dyDescent="0.3">
      <c r="L525" s="5">
        <v>515</v>
      </c>
      <c r="M525" s="4">
        <v>34.808396279750021</v>
      </c>
      <c r="N525" s="4">
        <f t="shared" si="12"/>
        <v>0</v>
      </c>
    </row>
    <row r="526" spans="12:14" x14ac:dyDescent="0.3">
      <c r="L526" s="5">
        <v>516</v>
      </c>
      <c r="M526" s="4">
        <v>28.851911281134825</v>
      </c>
      <c r="N526" s="4">
        <f t="shared" si="12"/>
        <v>1</v>
      </c>
    </row>
    <row r="527" spans="12:14" x14ac:dyDescent="0.3">
      <c r="L527" s="5">
        <v>517</v>
      </c>
      <c r="M527" s="4">
        <v>32.593524005077661</v>
      </c>
      <c r="N527" s="4">
        <f t="shared" si="12"/>
        <v>0</v>
      </c>
    </row>
    <row r="528" spans="12:14" x14ac:dyDescent="0.3">
      <c r="L528" s="5">
        <v>518</v>
      </c>
      <c r="M528" s="4">
        <v>36.540680282809589</v>
      </c>
      <c r="N528" s="4">
        <f t="shared" si="12"/>
        <v>0</v>
      </c>
    </row>
    <row r="529" spans="12:14" x14ac:dyDescent="0.3">
      <c r="L529" s="5">
        <v>519</v>
      </c>
      <c r="M529" s="4">
        <v>29.211490606718332</v>
      </c>
      <c r="N529" s="4">
        <f t="shared" si="12"/>
        <v>1</v>
      </c>
    </row>
    <row r="530" spans="12:14" x14ac:dyDescent="0.3">
      <c r="L530" s="5">
        <v>520</v>
      </c>
      <c r="M530" s="4">
        <v>31.414329149927234</v>
      </c>
      <c r="N530" s="4">
        <f t="shared" si="12"/>
        <v>1</v>
      </c>
    </row>
    <row r="531" spans="12:14" x14ac:dyDescent="0.3">
      <c r="L531" s="5">
        <v>521</v>
      </c>
      <c r="M531" s="4">
        <v>31.612330941270255</v>
      </c>
      <c r="N531" s="4">
        <f t="shared" si="12"/>
        <v>1</v>
      </c>
    </row>
    <row r="532" spans="12:14" x14ac:dyDescent="0.3">
      <c r="L532" s="5">
        <v>522</v>
      </c>
      <c r="M532" s="4">
        <v>31.058326791965616</v>
      </c>
      <c r="N532" s="4">
        <f t="shared" si="12"/>
        <v>1</v>
      </c>
    </row>
    <row r="533" spans="12:14" x14ac:dyDescent="0.3">
      <c r="L533" s="5">
        <v>523</v>
      </c>
      <c r="M533" s="4">
        <v>31.572857477035623</v>
      </c>
      <c r="N533" s="4">
        <f t="shared" si="12"/>
        <v>1</v>
      </c>
    </row>
    <row r="534" spans="12:14" x14ac:dyDescent="0.3">
      <c r="L534" s="5">
        <v>524</v>
      </c>
      <c r="M534" s="4">
        <v>33.671261741220135</v>
      </c>
      <c r="N534" s="4">
        <f t="shared" si="12"/>
        <v>0</v>
      </c>
    </row>
    <row r="535" spans="12:14" x14ac:dyDescent="0.3">
      <c r="L535" s="5">
        <v>525</v>
      </c>
      <c r="M535" s="4">
        <v>35.801956174199347</v>
      </c>
      <c r="N535" s="4">
        <f t="shared" si="12"/>
        <v>0</v>
      </c>
    </row>
    <row r="536" spans="12:14" x14ac:dyDescent="0.3">
      <c r="L536" s="5">
        <v>526</v>
      </c>
      <c r="M536" s="4">
        <v>35.821893217486291</v>
      </c>
      <c r="N536" s="4">
        <f t="shared" si="12"/>
        <v>0</v>
      </c>
    </row>
    <row r="537" spans="12:14" x14ac:dyDescent="0.3">
      <c r="L537" s="5">
        <v>527</v>
      </c>
      <c r="M537" s="4">
        <v>33.403974773439188</v>
      </c>
      <c r="N537" s="4">
        <f t="shared" si="12"/>
        <v>0</v>
      </c>
    </row>
    <row r="538" spans="12:14" x14ac:dyDescent="0.3">
      <c r="L538" s="5">
        <v>528</v>
      </c>
      <c r="M538" s="4">
        <v>35.43796098257932</v>
      </c>
      <c r="N538" s="4">
        <f t="shared" si="12"/>
        <v>0</v>
      </c>
    </row>
    <row r="539" spans="12:14" x14ac:dyDescent="0.3">
      <c r="L539" s="5">
        <v>529</v>
      </c>
      <c r="M539" s="4">
        <v>33.19245590114982</v>
      </c>
      <c r="N539" s="4">
        <f t="shared" si="12"/>
        <v>0</v>
      </c>
    </row>
    <row r="540" spans="12:14" x14ac:dyDescent="0.3">
      <c r="L540" s="5">
        <v>530</v>
      </c>
      <c r="M540" s="4">
        <v>31.552337862694806</v>
      </c>
      <c r="N540" s="4">
        <f t="shared" si="12"/>
        <v>1</v>
      </c>
    </row>
    <row r="541" spans="12:14" x14ac:dyDescent="0.3">
      <c r="L541" s="5">
        <v>531</v>
      </c>
      <c r="M541" s="4">
        <v>33.312332220219282</v>
      </c>
      <c r="N541" s="4">
        <f t="shared" si="12"/>
        <v>0</v>
      </c>
    </row>
    <row r="542" spans="12:14" x14ac:dyDescent="0.3">
      <c r="L542" s="5">
        <v>532</v>
      </c>
      <c r="M542" s="4">
        <v>31.782457637972225</v>
      </c>
      <c r="N542" s="4">
        <f t="shared" si="12"/>
        <v>1</v>
      </c>
    </row>
    <row r="543" spans="12:14" x14ac:dyDescent="0.3">
      <c r="L543" s="5">
        <v>533</v>
      </c>
      <c r="M543" s="4">
        <v>35.795445958923565</v>
      </c>
      <c r="N543" s="4">
        <f t="shared" si="12"/>
        <v>0</v>
      </c>
    </row>
    <row r="544" spans="12:14" x14ac:dyDescent="0.3">
      <c r="L544" s="5">
        <v>534</v>
      </c>
      <c r="M544" s="4">
        <v>30.457602871496785</v>
      </c>
      <c r="N544" s="4">
        <f t="shared" si="12"/>
        <v>1</v>
      </c>
    </row>
    <row r="545" spans="12:14" x14ac:dyDescent="0.3">
      <c r="L545" s="5">
        <v>535</v>
      </c>
      <c r="M545" s="4">
        <v>41.218839301560394</v>
      </c>
      <c r="N545" s="4">
        <f t="shared" si="12"/>
        <v>0</v>
      </c>
    </row>
    <row r="546" spans="12:14" x14ac:dyDescent="0.3">
      <c r="L546" s="5">
        <v>536</v>
      </c>
      <c r="M546" s="4">
        <v>36.002630162872386</v>
      </c>
      <c r="N546" s="4">
        <f t="shared" si="12"/>
        <v>0</v>
      </c>
    </row>
    <row r="547" spans="12:14" x14ac:dyDescent="0.3">
      <c r="L547" s="5">
        <v>537</v>
      </c>
      <c r="M547" s="4">
        <v>32.693690745041664</v>
      </c>
      <c r="N547" s="4">
        <f t="shared" si="12"/>
        <v>0</v>
      </c>
    </row>
    <row r="548" spans="12:14" x14ac:dyDescent="0.3">
      <c r="L548" s="5">
        <v>538</v>
      </c>
      <c r="M548" s="4">
        <v>37.49385954877966</v>
      </c>
      <c r="N548" s="4">
        <f t="shared" si="12"/>
        <v>0</v>
      </c>
    </row>
    <row r="549" spans="12:14" x14ac:dyDescent="0.3">
      <c r="L549" s="5">
        <v>539</v>
      </c>
      <c r="M549" s="4">
        <v>29.974147302037853</v>
      </c>
      <c r="N549" s="4">
        <f t="shared" si="12"/>
        <v>1</v>
      </c>
    </row>
    <row r="550" spans="12:14" x14ac:dyDescent="0.3">
      <c r="L550" s="5">
        <v>540</v>
      </c>
      <c r="M550" s="4">
        <v>35.289049419845945</v>
      </c>
      <c r="N550" s="4">
        <f t="shared" si="12"/>
        <v>0</v>
      </c>
    </row>
    <row r="551" spans="12:14" x14ac:dyDescent="0.3">
      <c r="L551" s="5">
        <v>541</v>
      </c>
      <c r="M551" s="4">
        <v>34.651138814142726</v>
      </c>
      <c r="N551" s="4">
        <f t="shared" si="12"/>
        <v>0</v>
      </c>
    </row>
    <row r="552" spans="12:14" x14ac:dyDescent="0.3">
      <c r="L552" s="5">
        <v>542</v>
      </c>
      <c r="M552" s="4">
        <v>31.069078282431324</v>
      </c>
      <c r="N552" s="4">
        <f t="shared" si="12"/>
        <v>1</v>
      </c>
    </row>
    <row r="553" spans="12:14" x14ac:dyDescent="0.3">
      <c r="L553" s="5">
        <v>543</v>
      </c>
      <c r="M553" s="4">
        <v>40.811383683147405</v>
      </c>
      <c r="N553" s="4">
        <f t="shared" si="12"/>
        <v>0</v>
      </c>
    </row>
    <row r="554" spans="12:14" x14ac:dyDescent="0.3">
      <c r="L554" s="5">
        <v>544</v>
      </c>
      <c r="M554" s="4">
        <v>30.848099130302476</v>
      </c>
      <c r="N554" s="4">
        <f t="shared" si="12"/>
        <v>1</v>
      </c>
    </row>
    <row r="555" spans="12:14" x14ac:dyDescent="0.3">
      <c r="L555" s="5">
        <v>545</v>
      </c>
      <c r="M555" s="4">
        <v>29.977310940845236</v>
      </c>
      <c r="N555" s="4">
        <f t="shared" si="12"/>
        <v>1</v>
      </c>
    </row>
    <row r="556" spans="12:14" x14ac:dyDescent="0.3">
      <c r="L556" s="5">
        <v>546</v>
      </c>
      <c r="M556" s="4">
        <v>37.400604305153685</v>
      </c>
      <c r="N556" s="4">
        <f t="shared" si="12"/>
        <v>0</v>
      </c>
    </row>
    <row r="557" spans="12:14" x14ac:dyDescent="0.3">
      <c r="L557" s="5">
        <v>547</v>
      </c>
      <c r="M557" s="4">
        <v>31.984563645406155</v>
      </c>
      <c r="N557" s="4">
        <f t="shared" si="12"/>
        <v>1</v>
      </c>
    </row>
    <row r="558" spans="12:14" x14ac:dyDescent="0.3">
      <c r="L558" s="5">
        <v>548</v>
      </c>
      <c r="M558" s="4">
        <v>27.817119624775863</v>
      </c>
      <c r="N558" s="4">
        <f t="shared" si="12"/>
        <v>1</v>
      </c>
    </row>
    <row r="559" spans="12:14" x14ac:dyDescent="0.3">
      <c r="L559" s="5">
        <v>549</v>
      </c>
      <c r="M559" s="4">
        <v>32.957225622640998</v>
      </c>
      <c r="N559" s="4">
        <f t="shared" si="12"/>
        <v>0</v>
      </c>
    </row>
    <row r="560" spans="12:14" x14ac:dyDescent="0.3">
      <c r="L560" s="5">
        <v>550</v>
      </c>
      <c r="M560" s="4">
        <v>30.80807495449643</v>
      </c>
      <c r="N560" s="4">
        <f t="shared" si="12"/>
        <v>1</v>
      </c>
    </row>
    <row r="561" spans="12:14" x14ac:dyDescent="0.3">
      <c r="L561" s="5">
        <v>551</v>
      </c>
      <c r="M561" s="4">
        <v>32.807032611769543</v>
      </c>
      <c r="N561" s="4">
        <f t="shared" si="12"/>
        <v>0</v>
      </c>
    </row>
    <row r="562" spans="12:14" x14ac:dyDescent="0.3">
      <c r="L562" s="5">
        <v>552</v>
      </c>
      <c r="M562" s="4">
        <v>39.27567379324622</v>
      </c>
      <c r="N562" s="4">
        <f t="shared" si="12"/>
        <v>0</v>
      </c>
    </row>
    <row r="563" spans="12:14" x14ac:dyDescent="0.3">
      <c r="L563" s="5">
        <v>553</v>
      </c>
      <c r="M563" s="4">
        <v>39.6867855844621</v>
      </c>
      <c r="N563" s="4">
        <f t="shared" si="12"/>
        <v>0</v>
      </c>
    </row>
    <row r="564" spans="12:14" x14ac:dyDescent="0.3">
      <c r="L564" s="5">
        <v>554</v>
      </c>
      <c r="M564" s="4">
        <v>29.311210899266889</v>
      </c>
      <c r="N564" s="4">
        <f t="shared" si="12"/>
        <v>1</v>
      </c>
    </row>
    <row r="565" spans="12:14" x14ac:dyDescent="0.3">
      <c r="L565" s="5">
        <v>555</v>
      </c>
      <c r="M565" s="4">
        <v>38.816187365936877</v>
      </c>
      <c r="N565" s="4">
        <f t="shared" si="12"/>
        <v>0</v>
      </c>
    </row>
    <row r="566" spans="12:14" x14ac:dyDescent="0.3">
      <c r="L566" s="5">
        <v>556</v>
      </c>
      <c r="M566" s="4">
        <v>40.754484094095616</v>
      </c>
      <c r="N566" s="4">
        <f t="shared" si="12"/>
        <v>0</v>
      </c>
    </row>
    <row r="567" spans="12:14" x14ac:dyDescent="0.3">
      <c r="L567" s="5">
        <v>557</v>
      </c>
      <c r="M567" s="4">
        <v>29.861696784356347</v>
      </c>
      <c r="N567" s="4">
        <f t="shared" si="12"/>
        <v>1</v>
      </c>
    </row>
    <row r="568" spans="12:14" x14ac:dyDescent="0.3">
      <c r="L568" s="5">
        <v>558</v>
      </c>
      <c r="M568" s="4">
        <v>29.823914323499217</v>
      </c>
      <c r="N568" s="4">
        <f t="shared" si="12"/>
        <v>1</v>
      </c>
    </row>
    <row r="569" spans="12:14" x14ac:dyDescent="0.3">
      <c r="L569" s="5">
        <v>559</v>
      </c>
      <c r="M569" s="4">
        <v>34.770843725175638</v>
      </c>
      <c r="N569" s="4">
        <f t="shared" si="12"/>
        <v>0</v>
      </c>
    </row>
    <row r="570" spans="12:14" x14ac:dyDescent="0.3">
      <c r="L570" s="5">
        <v>560</v>
      </c>
      <c r="M570" s="4">
        <v>32.42327630858469</v>
      </c>
      <c r="N570" s="4">
        <f t="shared" si="12"/>
        <v>0</v>
      </c>
    </row>
    <row r="571" spans="12:14" x14ac:dyDescent="0.3">
      <c r="L571" s="5">
        <v>561</v>
      </c>
      <c r="M571" s="4">
        <v>31.225406740305061</v>
      </c>
      <c r="N571" s="4">
        <f t="shared" si="12"/>
        <v>1</v>
      </c>
    </row>
    <row r="572" spans="12:14" x14ac:dyDescent="0.3">
      <c r="L572" s="5">
        <v>562</v>
      </c>
      <c r="M572" s="4">
        <v>32.874433440102109</v>
      </c>
      <c r="N572" s="4">
        <f t="shared" si="12"/>
        <v>0</v>
      </c>
    </row>
    <row r="573" spans="12:14" x14ac:dyDescent="0.3">
      <c r="L573" s="5">
        <v>563</v>
      </c>
      <c r="M573" s="4">
        <v>35.301377656831676</v>
      </c>
      <c r="N573" s="4">
        <f t="shared" si="12"/>
        <v>0</v>
      </c>
    </row>
    <row r="574" spans="12:14" x14ac:dyDescent="0.3">
      <c r="L574" s="5">
        <v>564</v>
      </c>
      <c r="M574" s="4">
        <v>38.701647682629911</v>
      </c>
      <c r="N574" s="4">
        <f t="shared" si="12"/>
        <v>0</v>
      </c>
    </row>
    <row r="575" spans="12:14" x14ac:dyDescent="0.3">
      <c r="L575" s="5">
        <v>565</v>
      </c>
      <c r="M575" s="4">
        <v>36.258009936152568</v>
      </c>
      <c r="N575" s="4">
        <f t="shared" si="12"/>
        <v>0</v>
      </c>
    </row>
    <row r="576" spans="12:14" x14ac:dyDescent="0.3">
      <c r="L576" s="5">
        <v>566</v>
      </c>
      <c r="M576" s="4">
        <v>33.815203440517863</v>
      </c>
      <c r="N576" s="4">
        <f t="shared" si="12"/>
        <v>0</v>
      </c>
    </row>
    <row r="577" spans="12:14" x14ac:dyDescent="0.3">
      <c r="L577" s="5">
        <v>567</v>
      </c>
      <c r="M577" s="4">
        <v>31.838739348546966</v>
      </c>
      <c r="N577" s="4">
        <f t="shared" si="12"/>
        <v>1</v>
      </c>
    </row>
    <row r="578" spans="12:14" x14ac:dyDescent="0.3">
      <c r="L578" s="5">
        <v>568</v>
      </c>
      <c r="M578" s="4">
        <v>34.475574885622287</v>
      </c>
      <c r="N578" s="4">
        <f t="shared" si="12"/>
        <v>0</v>
      </c>
    </row>
    <row r="579" spans="12:14" x14ac:dyDescent="0.3">
      <c r="L579" s="5">
        <v>569</v>
      </c>
      <c r="M579" s="4">
        <v>38.91873604930543</v>
      </c>
      <c r="N579" s="4">
        <f t="shared" si="12"/>
        <v>0</v>
      </c>
    </row>
    <row r="580" spans="12:14" x14ac:dyDescent="0.3">
      <c r="L580" s="5">
        <v>570</v>
      </c>
      <c r="M580" s="4">
        <v>33.262032278210533</v>
      </c>
      <c r="N580" s="4">
        <f t="shared" si="12"/>
        <v>0</v>
      </c>
    </row>
    <row r="581" spans="12:14" x14ac:dyDescent="0.3">
      <c r="L581" s="5">
        <v>571</v>
      </c>
      <c r="M581" s="4">
        <v>35.728935475698961</v>
      </c>
      <c r="N581" s="4">
        <f t="shared" si="12"/>
        <v>0</v>
      </c>
    </row>
    <row r="582" spans="12:14" x14ac:dyDescent="0.3">
      <c r="L582" s="5">
        <v>572</v>
      </c>
      <c r="M582" s="4">
        <v>31.596032931010441</v>
      </c>
      <c r="N582" s="4">
        <f t="shared" si="12"/>
        <v>1</v>
      </c>
    </row>
    <row r="583" spans="12:14" x14ac:dyDescent="0.3">
      <c r="L583" s="5">
        <v>573</v>
      </c>
      <c r="M583" s="4">
        <v>35.859811067716876</v>
      </c>
      <c r="N583" s="4">
        <f t="shared" si="12"/>
        <v>0</v>
      </c>
    </row>
    <row r="584" spans="12:14" x14ac:dyDescent="0.3">
      <c r="L584" s="5">
        <v>574</v>
      </c>
      <c r="M584" s="4">
        <v>31.075647642620361</v>
      </c>
      <c r="N584" s="4">
        <f t="shared" si="12"/>
        <v>1</v>
      </c>
    </row>
    <row r="585" spans="12:14" x14ac:dyDescent="0.3">
      <c r="L585" s="5">
        <v>575</v>
      </c>
      <c r="M585" s="4">
        <v>32.305421995880167</v>
      </c>
      <c r="N585" s="4">
        <f t="shared" si="12"/>
        <v>0</v>
      </c>
    </row>
    <row r="586" spans="12:14" x14ac:dyDescent="0.3">
      <c r="L586" s="5">
        <v>576</v>
      </c>
      <c r="M586" s="4">
        <v>37.847117254427104</v>
      </c>
      <c r="N586" s="4">
        <f t="shared" si="12"/>
        <v>0</v>
      </c>
    </row>
    <row r="587" spans="12:14" x14ac:dyDescent="0.3">
      <c r="L587" s="5">
        <v>577</v>
      </c>
      <c r="M587" s="4">
        <v>28.567040885531533</v>
      </c>
      <c r="N587" s="4">
        <f t="shared" si="12"/>
        <v>1</v>
      </c>
    </row>
    <row r="588" spans="12:14" x14ac:dyDescent="0.3">
      <c r="L588" s="5">
        <v>578</v>
      </c>
      <c r="M588" s="4">
        <v>39.505512072717146</v>
      </c>
      <c r="N588" s="4">
        <f t="shared" ref="N588:N651" si="13">IF(M588&gt;$A$7,0,1)</f>
        <v>0</v>
      </c>
    </row>
    <row r="589" spans="12:14" x14ac:dyDescent="0.3">
      <c r="L589" s="5">
        <v>579</v>
      </c>
      <c r="M589" s="4">
        <v>32.583149817362184</v>
      </c>
      <c r="N589" s="4">
        <f t="shared" si="13"/>
        <v>0</v>
      </c>
    </row>
    <row r="590" spans="12:14" x14ac:dyDescent="0.3">
      <c r="L590" s="5">
        <v>580</v>
      </c>
      <c r="M590" s="4">
        <v>31.800514663473002</v>
      </c>
      <c r="N590" s="4">
        <f t="shared" si="13"/>
        <v>1</v>
      </c>
    </row>
    <row r="591" spans="12:14" x14ac:dyDescent="0.3">
      <c r="L591" s="5">
        <v>581</v>
      </c>
      <c r="M591" s="4">
        <v>38.406813729677829</v>
      </c>
      <c r="N591" s="4">
        <f t="shared" si="13"/>
        <v>0</v>
      </c>
    </row>
    <row r="592" spans="12:14" x14ac:dyDescent="0.3">
      <c r="L592" s="5">
        <v>582</v>
      </c>
      <c r="M592" s="4">
        <v>36.563028947491219</v>
      </c>
      <c r="N592" s="4">
        <f t="shared" si="13"/>
        <v>0</v>
      </c>
    </row>
    <row r="593" spans="12:14" x14ac:dyDescent="0.3">
      <c r="L593" s="5">
        <v>583</v>
      </c>
      <c r="M593" s="4">
        <v>37.865677963751118</v>
      </c>
      <c r="N593" s="4">
        <f t="shared" si="13"/>
        <v>0</v>
      </c>
    </row>
    <row r="594" spans="12:14" x14ac:dyDescent="0.3">
      <c r="L594" s="5">
        <v>584</v>
      </c>
      <c r="M594" s="4">
        <v>34.391973751216668</v>
      </c>
      <c r="N594" s="4">
        <f t="shared" si="13"/>
        <v>0</v>
      </c>
    </row>
    <row r="595" spans="12:14" x14ac:dyDescent="0.3">
      <c r="L595" s="5">
        <v>585</v>
      </c>
      <c r="M595" s="4">
        <v>32.999908106852416</v>
      </c>
      <c r="N595" s="4">
        <f t="shared" si="13"/>
        <v>0</v>
      </c>
    </row>
    <row r="596" spans="12:14" x14ac:dyDescent="0.3">
      <c r="L596" s="5">
        <v>586</v>
      </c>
      <c r="M596" s="4">
        <v>35.699718542578388</v>
      </c>
      <c r="N596" s="4">
        <f t="shared" si="13"/>
        <v>0</v>
      </c>
    </row>
    <row r="597" spans="12:14" x14ac:dyDescent="0.3">
      <c r="L597" s="5">
        <v>587</v>
      </c>
      <c r="M597" s="4">
        <v>28.058012714462876</v>
      </c>
      <c r="N597" s="4">
        <f t="shared" si="13"/>
        <v>1</v>
      </c>
    </row>
    <row r="598" spans="12:14" x14ac:dyDescent="0.3">
      <c r="L598" s="5">
        <v>588</v>
      </c>
      <c r="M598" s="4">
        <v>35.609256231814648</v>
      </c>
      <c r="N598" s="4">
        <f t="shared" si="13"/>
        <v>0</v>
      </c>
    </row>
    <row r="599" spans="12:14" x14ac:dyDescent="0.3">
      <c r="L599" s="5">
        <v>589</v>
      </c>
      <c r="M599" s="4">
        <v>34.818688553734773</v>
      </c>
      <c r="N599" s="4">
        <f t="shared" si="13"/>
        <v>0</v>
      </c>
    </row>
    <row r="600" spans="12:14" x14ac:dyDescent="0.3">
      <c r="L600" s="5">
        <v>590</v>
      </c>
      <c r="M600" s="4">
        <v>36.681925866588898</v>
      </c>
      <c r="N600" s="4">
        <f t="shared" si="13"/>
        <v>0</v>
      </c>
    </row>
    <row r="601" spans="12:14" x14ac:dyDescent="0.3">
      <c r="L601" s="5">
        <v>591</v>
      </c>
      <c r="M601" s="4">
        <v>36.654114202526991</v>
      </c>
      <c r="N601" s="4">
        <f t="shared" si="13"/>
        <v>0</v>
      </c>
    </row>
    <row r="602" spans="12:14" x14ac:dyDescent="0.3">
      <c r="L602" s="5">
        <v>592</v>
      </c>
      <c r="M602" s="4">
        <v>36.042892525372316</v>
      </c>
      <c r="N602" s="4">
        <f t="shared" si="13"/>
        <v>0</v>
      </c>
    </row>
    <row r="603" spans="12:14" x14ac:dyDescent="0.3">
      <c r="L603" s="5">
        <v>593</v>
      </c>
      <c r="M603" s="4">
        <v>33.067017436168207</v>
      </c>
      <c r="N603" s="4">
        <f t="shared" si="13"/>
        <v>0</v>
      </c>
    </row>
    <row r="604" spans="12:14" x14ac:dyDescent="0.3">
      <c r="L604" s="5">
        <v>594</v>
      </c>
      <c r="M604" s="4">
        <v>32.047477811155915</v>
      </c>
      <c r="N604" s="4">
        <f t="shared" si="13"/>
        <v>0</v>
      </c>
    </row>
    <row r="605" spans="12:14" x14ac:dyDescent="0.3">
      <c r="L605" s="5">
        <v>595</v>
      </c>
      <c r="M605" s="4">
        <v>32.09317207210642</v>
      </c>
      <c r="N605" s="4">
        <f t="shared" si="13"/>
        <v>0</v>
      </c>
    </row>
    <row r="606" spans="12:14" x14ac:dyDescent="0.3">
      <c r="L606" s="5">
        <v>596</v>
      </c>
      <c r="M606" s="4">
        <v>33.463424694651643</v>
      </c>
      <c r="N606" s="4">
        <f t="shared" si="13"/>
        <v>0</v>
      </c>
    </row>
    <row r="607" spans="12:14" x14ac:dyDescent="0.3">
      <c r="L607" s="5">
        <v>597</v>
      </c>
      <c r="M607" s="4">
        <v>33.616937870992892</v>
      </c>
      <c r="N607" s="4">
        <f t="shared" si="13"/>
        <v>0</v>
      </c>
    </row>
    <row r="608" spans="12:14" x14ac:dyDescent="0.3">
      <c r="L608" s="5">
        <v>598</v>
      </c>
      <c r="M608" s="4">
        <v>32.936820778312615</v>
      </c>
      <c r="N608" s="4">
        <f t="shared" si="13"/>
        <v>0</v>
      </c>
    </row>
    <row r="609" spans="12:14" x14ac:dyDescent="0.3">
      <c r="L609" s="5">
        <v>599</v>
      </c>
      <c r="M609" s="4">
        <v>38.07893897050765</v>
      </c>
      <c r="N609" s="4">
        <f t="shared" si="13"/>
        <v>0</v>
      </c>
    </row>
    <row r="610" spans="12:14" x14ac:dyDescent="0.3">
      <c r="L610" s="5">
        <v>600</v>
      </c>
      <c r="M610" s="4">
        <v>35.516292901764274</v>
      </c>
      <c r="N610" s="4">
        <f t="shared" si="13"/>
        <v>0</v>
      </c>
    </row>
    <row r="611" spans="12:14" x14ac:dyDescent="0.3">
      <c r="L611" s="5">
        <v>601</v>
      </c>
      <c r="M611" s="4">
        <v>34.530577943183793</v>
      </c>
      <c r="N611" s="4">
        <f t="shared" si="13"/>
        <v>0</v>
      </c>
    </row>
    <row r="612" spans="12:14" x14ac:dyDescent="0.3">
      <c r="L612" s="5">
        <v>602</v>
      </c>
      <c r="M612" s="4">
        <v>31.699146216119061</v>
      </c>
      <c r="N612" s="4">
        <f t="shared" si="13"/>
        <v>1</v>
      </c>
    </row>
    <row r="613" spans="12:14" x14ac:dyDescent="0.3">
      <c r="L613" s="5">
        <v>603</v>
      </c>
      <c r="M613" s="4">
        <v>34.056525432581239</v>
      </c>
      <c r="N613" s="4">
        <f t="shared" si="13"/>
        <v>0</v>
      </c>
    </row>
    <row r="614" spans="12:14" x14ac:dyDescent="0.3">
      <c r="L614" s="5">
        <v>604</v>
      </c>
      <c r="M614" s="4">
        <v>39.198955440107824</v>
      </c>
      <c r="N614" s="4">
        <f t="shared" si="13"/>
        <v>0</v>
      </c>
    </row>
    <row r="615" spans="12:14" x14ac:dyDescent="0.3">
      <c r="L615" s="5">
        <v>605</v>
      </c>
      <c r="M615" s="4">
        <v>30.640063352788179</v>
      </c>
      <c r="N615" s="4">
        <f t="shared" si="13"/>
        <v>1</v>
      </c>
    </row>
    <row r="616" spans="12:14" x14ac:dyDescent="0.3">
      <c r="L616" s="5">
        <v>606</v>
      </c>
      <c r="M616" s="4">
        <v>38.980081424963217</v>
      </c>
      <c r="N616" s="4">
        <f t="shared" si="13"/>
        <v>0</v>
      </c>
    </row>
    <row r="617" spans="12:14" x14ac:dyDescent="0.3">
      <c r="L617" s="5">
        <v>607</v>
      </c>
      <c r="M617" s="4">
        <v>33.50561307588108</v>
      </c>
      <c r="N617" s="4">
        <f t="shared" si="13"/>
        <v>0</v>
      </c>
    </row>
    <row r="618" spans="12:14" x14ac:dyDescent="0.3">
      <c r="L618" s="5">
        <v>608</v>
      </c>
      <c r="M618" s="4">
        <v>32.917007383774667</v>
      </c>
      <c r="N618" s="4">
        <f t="shared" si="13"/>
        <v>0</v>
      </c>
    </row>
    <row r="619" spans="12:14" x14ac:dyDescent="0.3">
      <c r="L619" s="5">
        <v>609</v>
      </c>
      <c r="M619" s="4">
        <v>32.685684226088902</v>
      </c>
      <c r="N619" s="4">
        <f t="shared" si="13"/>
        <v>0</v>
      </c>
    </row>
    <row r="620" spans="12:14" x14ac:dyDescent="0.3">
      <c r="L620" s="5">
        <v>610</v>
      </c>
      <c r="M620" s="4">
        <v>33.470122262826649</v>
      </c>
      <c r="N620" s="4">
        <f t="shared" si="13"/>
        <v>0</v>
      </c>
    </row>
    <row r="621" spans="12:14" x14ac:dyDescent="0.3">
      <c r="L621" s="5">
        <v>611</v>
      </c>
      <c r="M621" s="4">
        <v>34.149333945064512</v>
      </c>
      <c r="N621" s="4">
        <f t="shared" si="13"/>
        <v>0</v>
      </c>
    </row>
    <row r="622" spans="12:14" x14ac:dyDescent="0.3">
      <c r="L622" s="5">
        <v>612</v>
      </c>
      <c r="M622" s="4">
        <v>32.33912628359419</v>
      </c>
      <c r="N622" s="4">
        <f t="shared" si="13"/>
        <v>0</v>
      </c>
    </row>
    <row r="623" spans="12:14" x14ac:dyDescent="0.3">
      <c r="L623" s="5">
        <v>613</v>
      </c>
      <c r="M623" s="4">
        <v>33.542611106492608</v>
      </c>
      <c r="N623" s="4">
        <f t="shared" si="13"/>
        <v>0</v>
      </c>
    </row>
    <row r="624" spans="12:14" x14ac:dyDescent="0.3">
      <c r="L624" s="5">
        <v>614</v>
      </c>
      <c r="M624" s="4">
        <v>32.543055716794356</v>
      </c>
      <c r="N624" s="4">
        <f t="shared" si="13"/>
        <v>0</v>
      </c>
    </row>
    <row r="625" spans="12:14" x14ac:dyDescent="0.3">
      <c r="L625" s="5">
        <v>615</v>
      </c>
      <c r="M625" s="4">
        <v>40.528674739040895</v>
      </c>
      <c r="N625" s="4">
        <f t="shared" si="13"/>
        <v>0</v>
      </c>
    </row>
    <row r="626" spans="12:14" x14ac:dyDescent="0.3">
      <c r="L626" s="5">
        <v>616</v>
      </c>
      <c r="M626" s="4">
        <v>36.223425345468101</v>
      </c>
      <c r="N626" s="4">
        <f t="shared" si="13"/>
        <v>0</v>
      </c>
    </row>
    <row r="627" spans="12:14" x14ac:dyDescent="0.3">
      <c r="L627" s="5">
        <v>617</v>
      </c>
      <c r="M627" s="4">
        <v>40.136741155749768</v>
      </c>
      <c r="N627" s="4">
        <f t="shared" si="13"/>
        <v>0</v>
      </c>
    </row>
    <row r="628" spans="12:14" x14ac:dyDescent="0.3">
      <c r="L628" s="5">
        <v>618</v>
      </c>
      <c r="M628" s="4">
        <v>38.475613882559863</v>
      </c>
      <c r="N628" s="4">
        <f t="shared" si="13"/>
        <v>0</v>
      </c>
    </row>
    <row r="629" spans="12:14" x14ac:dyDescent="0.3">
      <c r="L629" s="5">
        <v>619</v>
      </c>
      <c r="M629" s="4">
        <v>30.80591007017259</v>
      </c>
      <c r="N629" s="4">
        <f t="shared" si="13"/>
        <v>1</v>
      </c>
    </row>
    <row r="630" spans="12:14" x14ac:dyDescent="0.3">
      <c r="L630" s="5">
        <v>620</v>
      </c>
      <c r="M630" s="4">
        <v>33.022191885920797</v>
      </c>
      <c r="N630" s="4">
        <f t="shared" si="13"/>
        <v>0</v>
      </c>
    </row>
    <row r="631" spans="12:14" x14ac:dyDescent="0.3">
      <c r="L631" s="5">
        <v>621</v>
      </c>
      <c r="M631" s="4">
        <v>35.516187458614993</v>
      </c>
      <c r="N631" s="4">
        <f t="shared" si="13"/>
        <v>0</v>
      </c>
    </row>
    <row r="632" spans="12:14" x14ac:dyDescent="0.3">
      <c r="L632" s="5">
        <v>622</v>
      </c>
      <c r="M632" s="4">
        <v>34.426396480097132</v>
      </c>
      <c r="N632" s="4">
        <f t="shared" si="13"/>
        <v>0</v>
      </c>
    </row>
    <row r="633" spans="12:14" x14ac:dyDescent="0.3">
      <c r="L633" s="5">
        <v>623</v>
      </c>
      <c r="M633" s="4">
        <v>37.552034982164422</v>
      </c>
      <c r="N633" s="4">
        <f t="shared" si="13"/>
        <v>0</v>
      </c>
    </row>
    <row r="634" spans="12:14" x14ac:dyDescent="0.3">
      <c r="L634" s="5">
        <v>624</v>
      </c>
      <c r="M634" s="4">
        <v>41.578972114445151</v>
      </c>
      <c r="N634" s="4">
        <f t="shared" si="13"/>
        <v>0</v>
      </c>
    </row>
    <row r="635" spans="12:14" x14ac:dyDescent="0.3">
      <c r="L635" s="5">
        <v>625</v>
      </c>
      <c r="M635" s="4">
        <v>28.527132294842325</v>
      </c>
      <c r="N635" s="4">
        <f t="shared" si="13"/>
        <v>1</v>
      </c>
    </row>
    <row r="636" spans="12:14" x14ac:dyDescent="0.3">
      <c r="L636" s="5">
        <v>626</v>
      </c>
      <c r="M636" s="4">
        <v>33.744663819187679</v>
      </c>
      <c r="N636" s="4">
        <f t="shared" si="13"/>
        <v>0</v>
      </c>
    </row>
    <row r="637" spans="12:14" x14ac:dyDescent="0.3">
      <c r="L637" s="5">
        <v>627</v>
      </c>
      <c r="M637" s="4">
        <v>35.576186797409925</v>
      </c>
      <c r="N637" s="4">
        <f t="shared" si="13"/>
        <v>0</v>
      </c>
    </row>
    <row r="638" spans="12:14" x14ac:dyDescent="0.3">
      <c r="L638" s="5">
        <v>628</v>
      </c>
      <c r="M638" s="4">
        <v>29.767523923103528</v>
      </c>
      <c r="N638" s="4">
        <f t="shared" si="13"/>
        <v>1</v>
      </c>
    </row>
    <row r="639" spans="12:14" x14ac:dyDescent="0.3">
      <c r="L639" s="5">
        <v>629</v>
      </c>
      <c r="M639" s="4">
        <v>33.788266784748458</v>
      </c>
      <c r="N639" s="4">
        <f t="shared" si="13"/>
        <v>0</v>
      </c>
    </row>
    <row r="640" spans="12:14" x14ac:dyDescent="0.3">
      <c r="L640" s="5">
        <v>630</v>
      </c>
      <c r="M640" s="4">
        <v>32.911210345362861</v>
      </c>
      <c r="N640" s="4">
        <f t="shared" si="13"/>
        <v>0</v>
      </c>
    </row>
    <row r="641" spans="12:14" x14ac:dyDescent="0.3">
      <c r="L641" s="5">
        <v>631</v>
      </c>
      <c r="M641" s="4">
        <v>28.612903379213083</v>
      </c>
      <c r="N641" s="4">
        <f t="shared" si="13"/>
        <v>1</v>
      </c>
    </row>
    <row r="642" spans="12:14" x14ac:dyDescent="0.3">
      <c r="L642" s="5">
        <v>632</v>
      </c>
      <c r="M642" s="4">
        <v>33.370226592027187</v>
      </c>
      <c r="N642" s="4">
        <f t="shared" si="13"/>
        <v>0</v>
      </c>
    </row>
    <row r="643" spans="12:14" x14ac:dyDescent="0.3">
      <c r="L643" s="5">
        <v>633</v>
      </c>
      <c r="M643" s="4">
        <v>29.8911936005772</v>
      </c>
      <c r="N643" s="4">
        <f t="shared" si="13"/>
        <v>1</v>
      </c>
    </row>
    <row r="644" spans="12:14" x14ac:dyDescent="0.3">
      <c r="L644" s="5">
        <v>634</v>
      </c>
      <c r="M644" s="4">
        <v>36.257445695398204</v>
      </c>
      <c r="N644" s="4">
        <f t="shared" si="13"/>
        <v>0</v>
      </c>
    </row>
    <row r="645" spans="12:14" x14ac:dyDescent="0.3">
      <c r="L645" s="5">
        <v>635</v>
      </c>
      <c r="M645" s="4">
        <v>37.48719063929758</v>
      </c>
      <c r="N645" s="4">
        <f t="shared" si="13"/>
        <v>0</v>
      </c>
    </row>
    <row r="646" spans="12:14" x14ac:dyDescent="0.3">
      <c r="L646" s="5">
        <v>636</v>
      </c>
      <c r="M646" s="4">
        <v>34.484912227245722</v>
      </c>
      <c r="N646" s="4">
        <f t="shared" si="13"/>
        <v>0</v>
      </c>
    </row>
    <row r="647" spans="12:14" x14ac:dyDescent="0.3">
      <c r="L647" s="5">
        <v>637</v>
      </c>
      <c r="M647" s="4">
        <v>31.741069557159253</v>
      </c>
      <c r="N647" s="4">
        <f t="shared" si="13"/>
        <v>1</v>
      </c>
    </row>
    <row r="648" spans="12:14" x14ac:dyDescent="0.3">
      <c r="L648" s="5">
        <v>638</v>
      </c>
      <c r="M648" s="4">
        <v>30.549953167661869</v>
      </c>
      <c r="N648" s="4">
        <f t="shared" si="13"/>
        <v>1</v>
      </c>
    </row>
    <row r="649" spans="12:14" x14ac:dyDescent="0.3">
      <c r="L649" s="5">
        <v>639</v>
      </c>
      <c r="M649" s="4">
        <v>33.350793247529325</v>
      </c>
      <c r="N649" s="4">
        <f t="shared" si="13"/>
        <v>0</v>
      </c>
    </row>
    <row r="650" spans="12:14" x14ac:dyDescent="0.3">
      <c r="L650" s="5">
        <v>640</v>
      </c>
      <c r="M650" s="4">
        <v>32.949209942579422</v>
      </c>
      <c r="N650" s="4">
        <f t="shared" si="13"/>
        <v>0</v>
      </c>
    </row>
    <row r="651" spans="12:14" x14ac:dyDescent="0.3">
      <c r="L651" s="5">
        <v>641</v>
      </c>
      <c r="M651" s="4">
        <v>33.715410186003758</v>
      </c>
      <c r="N651" s="4">
        <f t="shared" si="13"/>
        <v>0</v>
      </c>
    </row>
    <row r="652" spans="12:14" x14ac:dyDescent="0.3">
      <c r="L652" s="5">
        <v>642</v>
      </c>
      <c r="M652" s="4">
        <v>39.522586062739805</v>
      </c>
      <c r="N652" s="4">
        <f t="shared" ref="N652:N715" si="14">IF(M652&gt;$A$7,0,1)</f>
        <v>0</v>
      </c>
    </row>
    <row r="653" spans="12:14" x14ac:dyDescent="0.3">
      <c r="L653" s="5">
        <v>643</v>
      </c>
      <c r="M653" s="4">
        <v>30.880494952568142</v>
      </c>
      <c r="N653" s="4">
        <f t="shared" si="14"/>
        <v>1</v>
      </c>
    </row>
    <row r="654" spans="12:14" x14ac:dyDescent="0.3">
      <c r="L654" s="5">
        <v>644</v>
      </c>
      <c r="M654" s="4">
        <v>34.063656907945671</v>
      </c>
      <c r="N654" s="4">
        <f t="shared" si="14"/>
        <v>0</v>
      </c>
    </row>
    <row r="655" spans="12:14" x14ac:dyDescent="0.3">
      <c r="L655" s="5">
        <v>645</v>
      </c>
      <c r="M655" s="4">
        <v>32.779269604260698</v>
      </c>
      <c r="N655" s="4">
        <f t="shared" si="14"/>
        <v>0</v>
      </c>
    </row>
    <row r="656" spans="12:14" x14ac:dyDescent="0.3">
      <c r="L656" s="5">
        <v>646</v>
      </c>
      <c r="M656" s="4">
        <v>32.935555722386113</v>
      </c>
      <c r="N656" s="4">
        <f t="shared" si="14"/>
        <v>0</v>
      </c>
    </row>
    <row r="657" spans="12:14" x14ac:dyDescent="0.3">
      <c r="L657" s="5">
        <v>647</v>
      </c>
      <c r="M657" s="4">
        <v>31.413927587330722</v>
      </c>
      <c r="N657" s="4">
        <f t="shared" si="14"/>
        <v>1</v>
      </c>
    </row>
    <row r="658" spans="12:14" x14ac:dyDescent="0.3">
      <c r="L658" s="5">
        <v>648</v>
      </c>
      <c r="M658" s="4">
        <v>36.6777403593358</v>
      </c>
      <c r="N658" s="4">
        <f t="shared" si="14"/>
        <v>0</v>
      </c>
    </row>
    <row r="659" spans="12:14" x14ac:dyDescent="0.3">
      <c r="L659" s="5">
        <v>649</v>
      </c>
      <c r="M659" s="4">
        <v>32.156759160316014</v>
      </c>
      <c r="N659" s="4">
        <f t="shared" si="14"/>
        <v>0</v>
      </c>
    </row>
    <row r="660" spans="12:14" x14ac:dyDescent="0.3">
      <c r="L660" s="5">
        <v>650</v>
      </c>
      <c r="M660" s="4">
        <v>32.370809198902464</v>
      </c>
      <c r="N660" s="4">
        <f t="shared" si="14"/>
        <v>0</v>
      </c>
    </row>
    <row r="661" spans="12:14" x14ac:dyDescent="0.3">
      <c r="L661" s="5">
        <v>651</v>
      </c>
      <c r="M661" s="4">
        <v>39.111090188786072</v>
      </c>
      <c r="N661" s="4">
        <f t="shared" si="14"/>
        <v>0</v>
      </c>
    </row>
    <row r="662" spans="12:14" x14ac:dyDescent="0.3">
      <c r="L662" s="5">
        <v>652</v>
      </c>
      <c r="M662" s="4">
        <v>30.862982011616495</v>
      </c>
      <c r="N662" s="4">
        <f t="shared" si="14"/>
        <v>1</v>
      </c>
    </row>
    <row r="663" spans="12:14" x14ac:dyDescent="0.3">
      <c r="L663" s="5">
        <v>653</v>
      </c>
      <c r="M663" s="4">
        <v>33.166619057635842</v>
      </c>
      <c r="N663" s="4">
        <f t="shared" si="14"/>
        <v>0</v>
      </c>
    </row>
    <row r="664" spans="12:14" x14ac:dyDescent="0.3">
      <c r="L664" s="5">
        <v>654</v>
      </c>
      <c r="M664" s="4">
        <v>35.387978239254075</v>
      </c>
      <c r="N664" s="4">
        <f t="shared" si="14"/>
        <v>0</v>
      </c>
    </row>
    <row r="665" spans="12:14" x14ac:dyDescent="0.3">
      <c r="L665" s="5">
        <v>655</v>
      </c>
      <c r="M665" s="4">
        <v>38.809299508263301</v>
      </c>
      <c r="N665" s="4">
        <f t="shared" si="14"/>
        <v>0</v>
      </c>
    </row>
    <row r="666" spans="12:14" x14ac:dyDescent="0.3">
      <c r="L666" s="5">
        <v>656</v>
      </c>
      <c r="M666" s="4">
        <v>31.963505723458518</v>
      </c>
      <c r="N666" s="4">
        <f t="shared" si="14"/>
        <v>1</v>
      </c>
    </row>
    <row r="667" spans="12:14" x14ac:dyDescent="0.3">
      <c r="L667" s="5">
        <v>657</v>
      </c>
      <c r="M667" s="4">
        <v>38.092869041163759</v>
      </c>
      <c r="N667" s="4">
        <f t="shared" si="14"/>
        <v>0</v>
      </c>
    </row>
    <row r="668" spans="12:14" x14ac:dyDescent="0.3">
      <c r="L668" s="5">
        <v>658</v>
      </c>
      <c r="M668" s="4">
        <v>37.200363628865993</v>
      </c>
      <c r="N668" s="4">
        <f t="shared" si="14"/>
        <v>0</v>
      </c>
    </row>
    <row r="669" spans="12:14" x14ac:dyDescent="0.3">
      <c r="L669" s="5">
        <v>659</v>
      </c>
      <c r="M669" s="4">
        <v>31.249865746534553</v>
      </c>
      <c r="N669" s="4">
        <f t="shared" si="14"/>
        <v>1</v>
      </c>
    </row>
    <row r="670" spans="12:14" x14ac:dyDescent="0.3">
      <c r="L670" s="5">
        <v>660</v>
      </c>
      <c r="M670" s="4">
        <v>39.973316178461559</v>
      </c>
      <c r="N670" s="4">
        <f t="shared" si="14"/>
        <v>0</v>
      </c>
    </row>
    <row r="671" spans="12:14" x14ac:dyDescent="0.3">
      <c r="L671" s="5">
        <v>661</v>
      </c>
      <c r="M671" s="4">
        <v>40.382119059841806</v>
      </c>
      <c r="N671" s="4">
        <f t="shared" si="14"/>
        <v>0</v>
      </c>
    </row>
    <row r="672" spans="12:14" x14ac:dyDescent="0.3">
      <c r="L672" s="5">
        <v>662</v>
      </c>
      <c r="M672" s="4">
        <v>34.57872180238985</v>
      </c>
      <c r="N672" s="4">
        <f t="shared" si="14"/>
        <v>0</v>
      </c>
    </row>
    <row r="673" spans="12:14" x14ac:dyDescent="0.3">
      <c r="L673" s="5">
        <v>663</v>
      </c>
      <c r="M673" s="4">
        <v>30.077202623288365</v>
      </c>
      <c r="N673" s="4">
        <f t="shared" si="14"/>
        <v>1</v>
      </c>
    </row>
    <row r="674" spans="12:14" x14ac:dyDescent="0.3">
      <c r="L674" s="5">
        <v>664</v>
      </c>
      <c r="M674" s="4">
        <v>32.058784294133901</v>
      </c>
      <c r="N674" s="4">
        <f t="shared" si="14"/>
        <v>0</v>
      </c>
    </row>
    <row r="675" spans="12:14" x14ac:dyDescent="0.3">
      <c r="L675" s="5">
        <v>665</v>
      </c>
      <c r="M675" s="4">
        <v>29.404811405009035</v>
      </c>
      <c r="N675" s="4">
        <f t="shared" si="14"/>
        <v>1</v>
      </c>
    </row>
    <row r="676" spans="12:14" x14ac:dyDescent="0.3">
      <c r="L676" s="5">
        <v>666</v>
      </c>
      <c r="M676" s="4">
        <v>39.975773488908231</v>
      </c>
      <c r="N676" s="4">
        <f t="shared" si="14"/>
        <v>0</v>
      </c>
    </row>
    <row r="677" spans="12:14" x14ac:dyDescent="0.3">
      <c r="L677" s="5">
        <v>667</v>
      </c>
      <c r="M677" s="4">
        <v>30.187628119161559</v>
      </c>
      <c r="N677" s="4">
        <f t="shared" si="14"/>
        <v>1</v>
      </c>
    </row>
    <row r="678" spans="12:14" x14ac:dyDescent="0.3">
      <c r="L678" s="5">
        <v>668</v>
      </c>
      <c r="M678" s="4">
        <v>33.426468300560785</v>
      </c>
      <c r="N678" s="4">
        <f t="shared" si="14"/>
        <v>0</v>
      </c>
    </row>
    <row r="679" spans="12:14" x14ac:dyDescent="0.3">
      <c r="L679" s="5">
        <v>669</v>
      </c>
      <c r="M679" s="4">
        <v>35.768742671732213</v>
      </c>
      <c r="N679" s="4">
        <f t="shared" si="14"/>
        <v>0</v>
      </c>
    </row>
    <row r="680" spans="12:14" x14ac:dyDescent="0.3">
      <c r="L680" s="5">
        <v>670</v>
      </c>
      <c r="M680" s="4">
        <v>29.985521121392075</v>
      </c>
      <c r="N680" s="4">
        <f t="shared" si="14"/>
        <v>1</v>
      </c>
    </row>
    <row r="681" spans="12:14" x14ac:dyDescent="0.3">
      <c r="L681" s="5">
        <v>671</v>
      </c>
      <c r="M681" s="4">
        <v>38.454688839173798</v>
      </c>
      <c r="N681" s="4">
        <f t="shared" si="14"/>
        <v>0</v>
      </c>
    </row>
    <row r="682" spans="12:14" x14ac:dyDescent="0.3">
      <c r="L682" s="5">
        <v>672</v>
      </c>
      <c r="M682" s="4">
        <v>31.991596834007339</v>
      </c>
      <c r="N682" s="4">
        <f t="shared" si="14"/>
        <v>1</v>
      </c>
    </row>
    <row r="683" spans="12:14" x14ac:dyDescent="0.3">
      <c r="L683" s="5">
        <v>673</v>
      </c>
      <c r="M683" s="4">
        <v>31.453210254386384</v>
      </c>
      <c r="N683" s="4">
        <f t="shared" si="14"/>
        <v>1</v>
      </c>
    </row>
    <row r="684" spans="12:14" x14ac:dyDescent="0.3">
      <c r="L684" s="5">
        <v>674</v>
      </c>
      <c r="M684" s="4">
        <v>34.366183911074948</v>
      </c>
      <c r="N684" s="4">
        <f t="shared" si="14"/>
        <v>0</v>
      </c>
    </row>
    <row r="685" spans="12:14" x14ac:dyDescent="0.3">
      <c r="L685" s="5">
        <v>675</v>
      </c>
      <c r="M685" s="4">
        <v>36.209299930937505</v>
      </c>
      <c r="N685" s="4">
        <f t="shared" si="14"/>
        <v>0</v>
      </c>
    </row>
    <row r="686" spans="12:14" x14ac:dyDescent="0.3">
      <c r="L686" s="5">
        <v>676</v>
      </c>
      <c r="M686" s="4">
        <v>31.375274597964829</v>
      </c>
      <c r="N686" s="4">
        <f t="shared" si="14"/>
        <v>1</v>
      </c>
    </row>
    <row r="687" spans="12:14" x14ac:dyDescent="0.3">
      <c r="L687" s="5">
        <v>677</v>
      </c>
      <c r="M687" s="4">
        <v>39.686498222606659</v>
      </c>
      <c r="N687" s="4">
        <f t="shared" si="14"/>
        <v>0</v>
      </c>
    </row>
    <row r="688" spans="12:14" x14ac:dyDescent="0.3">
      <c r="L688" s="5">
        <v>678</v>
      </c>
      <c r="M688" s="4">
        <v>32.45027460345905</v>
      </c>
      <c r="N688" s="4">
        <f t="shared" si="14"/>
        <v>0</v>
      </c>
    </row>
    <row r="689" spans="12:14" x14ac:dyDescent="0.3">
      <c r="L689" s="5">
        <v>679</v>
      </c>
      <c r="M689" s="4">
        <v>33.111864723469495</v>
      </c>
      <c r="N689" s="4">
        <f t="shared" si="14"/>
        <v>0</v>
      </c>
    </row>
    <row r="690" spans="12:14" x14ac:dyDescent="0.3">
      <c r="L690" s="5">
        <v>680</v>
      </c>
      <c r="M690" s="4">
        <v>34.980569286992583</v>
      </c>
      <c r="N690" s="4">
        <f t="shared" si="14"/>
        <v>0</v>
      </c>
    </row>
    <row r="691" spans="12:14" x14ac:dyDescent="0.3">
      <c r="L691" s="5">
        <v>681</v>
      </c>
      <c r="M691" s="4">
        <v>28.563873845918266</v>
      </c>
      <c r="N691" s="4">
        <f t="shared" si="14"/>
        <v>1</v>
      </c>
    </row>
    <row r="692" spans="12:14" x14ac:dyDescent="0.3">
      <c r="L692" s="5">
        <v>682</v>
      </c>
      <c r="M692" s="4">
        <v>35.224868419763546</v>
      </c>
      <c r="N692" s="4">
        <f t="shared" si="14"/>
        <v>0</v>
      </c>
    </row>
    <row r="693" spans="12:14" x14ac:dyDescent="0.3">
      <c r="L693" s="5">
        <v>683</v>
      </c>
      <c r="M693" s="4">
        <v>33.974481603977971</v>
      </c>
      <c r="N693" s="4">
        <f t="shared" si="14"/>
        <v>0</v>
      </c>
    </row>
    <row r="694" spans="12:14" x14ac:dyDescent="0.3">
      <c r="L694" s="5">
        <v>684</v>
      </c>
      <c r="M694" s="4">
        <v>34.710702383966748</v>
      </c>
      <c r="N694" s="4">
        <f t="shared" si="14"/>
        <v>0</v>
      </c>
    </row>
    <row r="695" spans="12:14" x14ac:dyDescent="0.3">
      <c r="L695" s="5">
        <v>685</v>
      </c>
      <c r="M695" s="4">
        <v>30.519372779353652</v>
      </c>
      <c r="N695" s="4">
        <f t="shared" si="14"/>
        <v>1</v>
      </c>
    </row>
    <row r="696" spans="12:14" x14ac:dyDescent="0.3">
      <c r="L696" s="5">
        <v>686</v>
      </c>
      <c r="M696" s="4">
        <v>34.883071823424523</v>
      </c>
      <c r="N696" s="4">
        <f t="shared" si="14"/>
        <v>0</v>
      </c>
    </row>
    <row r="697" spans="12:14" x14ac:dyDescent="0.3">
      <c r="L697" s="5">
        <v>687</v>
      </c>
      <c r="M697" s="4">
        <v>30.706203223204927</v>
      </c>
      <c r="N697" s="4">
        <f t="shared" si="14"/>
        <v>1</v>
      </c>
    </row>
    <row r="698" spans="12:14" x14ac:dyDescent="0.3">
      <c r="L698" s="5">
        <v>688</v>
      </c>
      <c r="M698" s="4">
        <v>29.964133498319448</v>
      </c>
      <c r="N698" s="4">
        <f t="shared" si="14"/>
        <v>1</v>
      </c>
    </row>
    <row r="699" spans="12:14" x14ac:dyDescent="0.3">
      <c r="L699" s="5">
        <v>689</v>
      </c>
      <c r="M699" s="4">
        <v>31.953903891289265</v>
      </c>
      <c r="N699" s="4">
        <f t="shared" si="14"/>
        <v>1</v>
      </c>
    </row>
    <row r="700" spans="12:14" x14ac:dyDescent="0.3">
      <c r="L700" s="5">
        <v>690</v>
      </c>
      <c r="M700" s="4">
        <v>36.183170329786428</v>
      </c>
      <c r="N700" s="4">
        <f t="shared" si="14"/>
        <v>0</v>
      </c>
    </row>
    <row r="701" spans="12:14" x14ac:dyDescent="0.3">
      <c r="L701" s="5">
        <v>691</v>
      </c>
      <c r="M701" s="4">
        <v>30.309832717200777</v>
      </c>
      <c r="N701" s="4">
        <f t="shared" si="14"/>
        <v>1</v>
      </c>
    </row>
    <row r="702" spans="12:14" x14ac:dyDescent="0.3">
      <c r="L702" s="5">
        <v>692</v>
      </c>
      <c r="M702" s="4">
        <v>30.493475068074783</v>
      </c>
      <c r="N702" s="4">
        <f t="shared" si="14"/>
        <v>1</v>
      </c>
    </row>
    <row r="703" spans="12:14" x14ac:dyDescent="0.3">
      <c r="L703" s="5">
        <v>693</v>
      </c>
      <c r="M703" s="4">
        <v>39.077679893617621</v>
      </c>
      <c r="N703" s="4">
        <f t="shared" si="14"/>
        <v>0</v>
      </c>
    </row>
    <row r="704" spans="12:14" x14ac:dyDescent="0.3">
      <c r="L704" s="5">
        <v>694</v>
      </c>
      <c r="M704" s="4">
        <v>34.680818124217566</v>
      </c>
      <c r="N704" s="4">
        <f t="shared" si="14"/>
        <v>0</v>
      </c>
    </row>
    <row r="705" spans="12:14" x14ac:dyDescent="0.3">
      <c r="L705" s="5">
        <v>695</v>
      </c>
      <c r="M705" s="4">
        <v>31.864942783723269</v>
      </c>
      <c r="N705" s="4">
        <f t="shared" si="14"/>
        <v>1</v>
      </c>
    </row>
    <row r="706" spans="12:14" x14ac:dyDescent="0.3">
      <c r="L706" s="5">
        <v>696</v>
      </c>
      <c r="M706" s="4">
        <v>30.29299264733941</v>
      </c>
      <c r="N706" s="4">
        <f t="shared" si="14"/>
        <v>1</v>
      </c>
    </row>
    <row r="707" spans="12:14" x14ac:dyDescent="0.3">
      <c r="L707" s="5">
        <v>697</v>
      </c>
      <c r="M707" s="4">
        <v>31.492781774338873</v>
      </c>
      <c r="N707" s="4">
        <f t="shared" si="14"/>
        <v>1</v>
      </c>
    </row>
    <row r="708" spans="12:14" x14ac:dyDescent="0.3">
      <c r="L708" s="5">
        <v>698</v>
      </c>
      <c r="M708" s="4">
        <v>33.520796439724947</v>
      </c>
      <c r="N708" s="4">
        <f t="shared" si="14"/>
        <v>0</v>
      </c>
    </row>
    <row r="709" spans="12:14" x14ac:dyDescent="0.3">
      <c r="L709" s="5">
        <v>699</v>
      </c>
      <c r="M709" s="4">
        <v>30.929741724240845</v>
      </c>
      <c r="N709" s="4">
        <f t="shared" si="14"/>
        <v>1</v>
      </c>
    </row>
    <row r="710" spans="12:14" x14ac:dyDescent="0.3">
      <c r="L710" s="5">
        <v>700</v>
      </c>
      <c r="M710" s="4">
        <v>29.950172306221702</v>
      </c>
      <c r="N710" s="4">
        <f t="shared" si="14"/>
        <v>1</v>
      </c>
    </row>
    <row r="711" spans="12:14" x14ac:dyDescent="0.3">
      <c r="L711" s="5">
        <v>701</v>
      </c>
      <c r="M711" s="4">
        <v>40.463245890288022</v>
      </c>
      <c r="N711" s="4">
        <f t="shared" si="14"/>
        <v>0</v>
      </c>
    </row>
    <row r="712" spans="12:14" x14ac:dyDescent="0.3">
      <c r="L712" s="5">
        <v>702</v>
      </c>
      <c r="M712" s="4">
        <v>36.58509555661584</v>
      </c>
      <c r="N712" s="4">
        <f t="shared" si="14"/>
        <v>0</v>
      </c>
    </row>
    <row r="713" spans="12:14" x14ac:dyDescent="0.3">
      <c r="L713" s="5">
        <v>703</v>
      </c>
      <c r="M713" s="4">
        <v>31.963691042596214</v>
      </c>
      <c r="N713" s="4">
        <f t="shared" si="14"/>
        <v>1</v>
      </c>
    </row>
    <row r="714" spans="12:14" x14ac:dyDescent="0.3">
      <c r="L714" s="5">
        <v>704</v>
      </c>
      <c r="M714" s="4">
        <v>34.815697883852337</v>
      </c>
      <c r="N714" s="4">
        <f t="shared" si="14"/>
        <v>0</v>
      </c>
    </row>
    <row r="715" spans="12:14" x14ac:dyDescent="0.3">
      <c r="L715" s="5">
        <v>705</v>
      </c>
      <c r="M715" s="4">
        <v>34.958060502440311</v>
      </c>
      <c r="N715" s="4">
        <f t="shared" si="14"/>
        <v>0</v>
      </c>
    </row>
    <row r="716" spans="12:14" x14ac:dyDescent="0.3">
      <c r="L716" s="5">
        <v>706</v>
      </c>
      <c r="M716" s="4">
        <v>35.53989433574796</v>
      </c>
      <c r="N716" s="4">
        <f t="shared" ref="N716:N779" si="15">IF(M716&gt;$A$7,0,1)</f>
        <v>0</v>
      </c>
    </row>
    <row r="717" spans="12:14" x14ac:dyDescent="0.3">
      <c r="L717" s="5">
        <v>707</v>
      </c>
      <c r="M717" s="4">
        <v>37.874414997425454</v>
      </c>
      <c r="N717" s="4">
        <f t="shared" si="15"/>
        <v>0</v>
      </c>
    </row>
    <row r="718" spans="12:14" x14ac:dyDescent="0.3">
      <c r="L718" s="5">
        <v>708</v>
      </c>
      <c r="M718" s="4">
        <v>37.209755125519173</v>
      </c>
      <c r="N718" s="4">
        <f t="shared" si="15"/>
        <v>0</v>
      </c>
    </row>
    <row r="719" spans="12:14" x14ac:dyDescent="0.3">
      <c r="L719" s="5">
        <v>709</v>
      </c>
      <c r="M719" s="4">
        <v>33.97719183884309</v>
      </c>
      <c r="N719" s="4">
        <f t="shared" si="15"/>
        <v>0</v>
      </c>
    </row>
    <row r="720" spans="12:14" x14ac:dyDescent="0.3">
      <c r="L720" s="5">
        <v>710</v>
      </c>
      <c r="M720" s="4">
        <v>39.01743464942971</v>
      </c>
      <c r="N720" s="4">
        <f t="shared" si="15"/>
        <v>0</v>
      </c>
    </row>
    <row r="721" spans="12:14" x14ac:dyDescent="0.3">
      <c r="L721" s="5">
        <v>711</v>
      </c>
      <c r="M721" s="4">
        <v>33.12770591671589</v>
      </c>
      <c r="N721" s="4">
        <f t="shared" si="15"/>
        <v>0</v>
      </c>
    </row>
    <row r="722" spans="12:14" x14ac:dyDescent="0.3">
      <c r="L722" s="5">
        <v>712</v>
      </c>
      <c r="M722" s="4">
        <v>32.950764150247835</v>
      </c>
      <c r="N722" s="4">
        <f t="shared" si="15"/>
        <v>0</v>
      </c>
    </row>
    <row r="723" spans="12:14" x14ac:dyDescent="0.3">
      <c r="L723" s="5">
        <v>713</v>
      </c>
      <c r="M723" s="4">
        <v>31.02825905375397</v>
      </c>
      <c r="N723" s="4">
        <f t="shared" si="15"/>
        <v>1</v>
      </c>
    </row>
    <row r="724" spans="12:14" x14ac:dyDescent="0.3">
      <c r="L724" s="5">
        <v>714</v>
      </c>
      <c r="M724" s="4">
        <v>40.599087426867342</v>
      </c>
      <c r="N724" s="4">
        <f t="shared" si="15"/>
        <v>0</v>
      </c>
    </row>
    <row r="725" spans="12:14" x14ac:dyDescent="0.3">
      <c r="L725" s="5">
        <v>715</v>
      </c>
      <c r="M725" s="4">
        <v>35.703891887835795</v>
      </c>
      <c r="N725" s="4">
        <f t="shared" si="15"/>
        <v>0</v>
      </c>
    </row>
    <row r="726" spans="12:14" x14ac:dyDescent="0.3">
      <c r="L726" s="5">
        <v>716</v>
      </c>
      <c r="M726" s="4">
        <v>36.657778320049061</v>
      </c>
      <c r="N726" s="4">
        <f t="shared" si="15"/>
        <v>0</v>
      </c>
    </row>
    <row r="727" spans="12:14" x14ac:dyDescent="0.3">
      <c r="L727" s="5">
        <v>717</v>
      </c>
      <c r="M727" s="4">
        <v>40.715477380352112</v>
      </c>
      <c r="N727" s="4">
        <f t="shared" si="15"/>
        <v>0</v>
      </c>
    </row>
    <row r="728" spans="12:14" x14ac:dyDescent="0.3">
      <c r="L728" s="5">
        <v>718</v>
      </c>
      <c r="M728" s="4">
        <v>28.992310822820574</v>
      </c>
      <c r="N728" s="4">
        <f t="shared" si="15"/>
        <v>1</v>
      </c>
    </row>
    <row r="729" spans="12:14" x14ac:dyDescent="0.3">
      <c r="L729" s="5">
        <v>719</v>
      </c>
      <c r="M729" s="4">
        <v>30.911989639183183</v>
      </c>
      <c r="N729" s="4">
        <f t="shared" si="15"/>
        <v>1</v>
      </c>
    </row>
    <row r="730" spans="12:14" x14ac:dyDescent="0.3">
      <c r="L730" s="5">
        <v>720</v>
      </c>
      <c r="M730" s="4">
        <v>31.701985661108882</v>
      </c>
      <c r="N730" s="4">
        <f t="shared" si="15"/>
        <v>1</v>
      </c>
    </row>
    <row r="731" spans="12:14" x14ac:dyDescent="0.3">
      <c r="L731" s="5">
        <v>721</v>
      </c>
      <c r="M731" s="4">
        <v>32.23415212096198</v>
      </c>
      <c r="N731" s="4">
        <f t="shared" si="15"/>
        <v>0</v>
      </c>
    </row>
    <row r="732" spans="12:14" x14ac:dyDescent="0.3">
      <c r="L732" s="5">
        <v>722</v>
      </c>
      <c r="M732" s="4">
        <v>34.224085285480328</v>
      </c>
      <c r="N732" s="4">
        <f t="shared" si="15"/>
        <v>0</v>
      </c>
    </row>
    <row r="733" spans="12:14" x14ac:dyDescent="0.3">
      <c r="L733" s="5">
        <v>723</v>
      </c>
      <c r="M733" s="4">
        <v>29.940041118154092</v>
      </c>
      <c r="N733" s="4">
        <f t="shared" si="15"/>
        <v>1</v>
      </c>
    </row>
    <row r="734" spans="12:14" x14ac:dyDescent="0.3">
      <c r="L734" s="5">
        <v>724</v>
      </c>
      <c r="M734" s="4">
        <v>31.144077742076728</v>
      </c>
      <c r="N734" s="4">
        <f t="shared" si="15"/>
        <v>1</v>
      </c>
    </row>
    <row r="735" spans="12:14" x14ac:dyDescent="0.3">
      <c r="L735" s="5">
        <v>725</v>
      </c>
      <c r="M735" s="4">
        <v>31.951222564763007</v>
      </c>
      <c r="N735" s="4">
        <f t="shared" si="15"/>
        <v>1</v>
      </c>
    </row>
    <row r="736" spans="12:14" x14ac:dyDescent="0.3">
      <c r="L736" s="5">
        <v>726</v>
      </c>
      <c r="M736" s="4">
        <v>37.319748289948635</v>
      </c>
      <c r="N736" s="4">
        <f t="shared" si="15"/>
        <v>0</v>
      </c>
    </row>
    <row r="737" spans="12:14" x14ac:dyDescent="0.3">
      <c r="L737" s="5">
        <v>727</v>
      </c>
      <c r="M737" s="4">
        <v>33.145163139176113</v>
      </c>
      <c r="N737" s="4">
        <f t="shared" si="15"/>
        <v>0</v>
      </c>
    </row>
    <row r="738" spans="12:14" x14ac:dyDescent="0.3">
      <c r="L738" s="5">
        <v>728</v>
      </c>
      <c r="M738" s="4">
        <v>30.422180829989053</v>
      </c>
      <c r="N738" s="4">
        <f t="shared" si="15"/>
        <v>1</v>
      </c>
    </row>
    <row r="739" spans="12:14" x14ac:dyDescent="0.3">
      <c r="L739" s="5">
        <v>729</v>
      </c>
      <c r="M739" s="4">
        <v>31.464767811389024</v>
      </c>
      <c r="N739" s="4">
        <f t="shared" si="15"/>
        <v>1</v>
      </c>
    </row>
    <row r="740" spans="12:14" x14ac:dyDescent="0.3">
      <c r="L740" s="5">
        <v>730</v>
      </c>
      <c r="M740" s="4">
        <v>39.066757782221181</v>
      </c>
      <c r="N740" s="4">
        <f t="shared" si="15"/>
        <v>0</v>
      </c>
    </row>
    <row r="741" spans="12:14" x14ac:dyDescent="0.3">
      <c r="L741" s="5">
        <v>731</v>
      </c>
      <c r="M741" s="4">
        <v>32.240665299833267</v>
      </c>
      <c r="N741" s="4">
        <f t="shared" si="15"/>
        <v>0</v>
      </c>
    </row>
    <row r="742" spans="12:14" x14ac:dyDescent="0.3">
      <c r="L742" s="5">
        <v>732</v>
      </c>
      <c r="M742" s="4">
        <v>27.973464228917592</v>
      </c>
      <c r="N742" s="4">
        <f t="shared" si="15"/>
        <v>1</v>
      </c>
    </row>
    <row r="743" spans="12:14" x14ac:dyDescent="0.3">
      <c r="L743" s="5">
        <v>733</v>
      </c>
      <c r="M743" s="4">
        <v>32.731556909382256</v>
      </c>
      <c r="N743" s="4">
        <f t="shared" si="15"/>
        <v>0</v>
      </c>
    </row>
    <row r="744" spans="12:14" x14ac:dyDescent="0.3">
      <c r="L744" s="5">
        <v>734</v>
      </c>
      <c r="M744" s="4">
        <v>29.858817461191009</v>
      </c>
      <c r="N744" s="4">
        <f t="shared" si="15"/>
        <v>1</v>
      </c>
    </row>
    <row r="745" spans="12:14" x14ac:dyDescent="0.3">
      <c r="L745" s="5">
        <v>735</v>
      </c>
      <c r="M745" s="4">
        <v>28.819928740941762</v>
      </c>
      <c r="N745" s="4">
        <f t="shared" si="15"/>
        <v>1</v>
      </c>
    </row>
    <row r="746" spans="12:14" x14ac:dyDescent="0.3">
      <c r="L746" s="5">
        <v>736</v>
      </c>
      <c r="M746" s="4">
        <v>34.987898801932012</v>
      </c>
      <c r="N746" s="4">
        <f t="shared" si="15"/>
        <v>0</v>
      </c>
    </row>
    <row r="747" spans="12:14" x14ac:dyDescent="0.3">
      <c r="L747" s="5">
        <v>737</v>
      </c>
      <c r="M747" s="4">
        <v>34.957429712648327</v>
      </c>
      <c r="N747" s="4">
        <f t="shared" si="15"/>
        <v>0</v>
      </c>
    </row>
    <row r="748" spans="12:14" x14ac:dyDescent="0.3">
      <c r="L748" s="5">
        <v>738</v>
      </c>
      <c r="M748" s="4">
        <v>32.499210897877688</v>
      </c>
      <c r="N748" s="4">
        <f t="shared" si="15"/>
        <v>0</v>
      </c>
    </row>
    <row r="749" spans="12:14" x14ac:dyDescent="0.3">
      <c r="L749" s="5">
        <v>739</v>
      </c>
      <c r="M749" s="4">
        <v>38.216352553495277</v>
      </c>
      <c r="N749" s="4">
        <f t="shared" si="15"/>
        <v>0</v>
      </c>
    </row>
    <row r="750" spans="12:14" x14ac:dyDescent="0.3">
      <c r="L750" s="5">
        <v>740</v>
      </c>
      <c r="M750" s="4">
        <v>29.412266780348613</v>
      </c>
      <c r="N750" s="4">
        <f t="shared" si="15"/>
        <v>1</v>
      </c>
    </row>
    <row r="751" spans="12:14" x14ac:dyDescent="0.3">
      <c r="L751" s="5">
        <v>741</v>
      </c>
      <c r="M751" s="4">
        <v>31.967741695562705</v>
      </c>
      <c r="N751" s="4">
        <f t="shared" si="15"/>
        <v>1</v>
      </c>
    </row>
    <row r="752" spans="12:14" x14ac:dyDescent="0.3">
      <c r="L752" s="5">
        <v>742</v>
      </c>
      <c r="M752" s="4">
        <v>34.026726080309984</v>
      </c>
      <c r="N752" s="4">
        <f t="shared" si="15"/>
        <v>0</v>
      </c>
    </row>
    <row r="753" spans="12:14" x14ac:dyDescent="0.3">
      <c r="L753" s="5">
        <v>743</v>
      </c>
      <c r="M753" s="4">
        <v>32.428032664848949</v>
      </c>
      <c r="N753" s="4">
        <f t="shared" si="15"/>
        <v>0</v>
      </c>
    </row>
    <row r="754" spans="12:14" x14ac:dyDescent="0.3">
      <c r="L754" s="5">
        <v>744</v>
      </c>
      <c r="M754" s="4">
        <v>36.282640198942211</v>
      </c>
      <c r="N754" s="4">
        <f t="shared" si="15"/>
        <v>0</v>
      </c>
    </row>
    <row r="755" spans="12:14" x14ac:dyDescent="0.3">
      <c r="L755" s="5">
        <v>745</v>
      </c>
      <c r="M755" s="4">
        <v>28.836556958928433</v>
      </c>
      <c r="N755" s="4">
        <f t="shared" si="15"/>
        <v>1</v>
      </c>
    </row>
    <row r="756" spans="12:14" x14ac:dyDescent="0.3">
      <c r="L756" s="5">
        <v>746</v>
      </c>
      <c r="M756" s="4">
        <v>39.134841215013083</v>
      </c>
      <c r="N756" s="4">
        <f t="shared" si="15"/>
        <v>0</v>
      </c>
    </row>
    <row r="757" spans="12:14" x14ac:dyDescent="0.3">
      <c r="L757" s="5">
        <v>747</v>
      </c>
      <c r="M757" s="4">
        <v>34.176113535365424</v>
      </c>
      <c r="N757" s="4">
        <f t="shared" si="15"/>
        <v>0</v>
      </c>
    </row>
    <row r="758" spans="12:14" x14ac:dyDescent="0.3">
      <c r="L758" s="5">
        <v>748</v>
      </c>
      <c r="M758" s="4">
        <v>34.064053992733015</v>
      </c>
      <c r="N758" s="4">
        <f t="shared" si="15"/>
        <v>0</v>
      </c>
    </row>
    <row r="759" spans="12:14" x14ac:dyDescent="0.3">
      <c r="L759" s="5">
        <v>749</v>
      </c>
      <c r="M759" s="4">
        <v>33.031812183605425</v>
      </c>
      <c r="N759" s="4">
        <f t="shared" si="15"/>
        <v>0</v>
      </c>
    </row>
    <row r="760" spans="12:14" x14ac:dyDescent="0.3">
      <c r="L760" s="5">
        <v>750</v>
      </c>
      <c r="M760" s="4">
        <v>38.04922325900516</v>
      </c>
      <c r="N760" s="4">
        <f t="shared" si="15"/>
        <v>0</v>
      </c>
    </row>
    <row r="761" spans="12:14" x14ac:dyDescent="0.3">
      <c r="L761" s="5">
        <v>751</v>
      </c>
      <c r="M761" s="4">
        <v>33.384568213399923</v>
      </c>
      <c r="N761" s="4">
        <f t="shared" si="15"/>
        <v>0</v>
      </c>
    </row>
    <row r="762" spans="12:14" x14ac:dyDescent="0.3">
      <c r="L762" s="5">
        <v>752</v>
      </c>
      <c r="M762" s="4">
        <v>28.702484566308797</v>
      </c>
      <c r="N762" s="4">
        <f t="shared" si="15"/>
        <v>1</v>
      </c>
    </row>
    <row r="763" spans="12:14" x14ac:dyDescent="0.3">
      <c r="L763" s="5">
        <v>753</v>
      </c>
      <c r="M763" s="4">
        <v>34.1429498667069</v>
      </c>
      <c r="N763" s="4">
        <f t="shared" si="15"/>
        <v>0</v>
      </c>
    </row>
    <row r="764" spans="12:14" x14ac:dyDescent="0.3">
      <c r="L764" s="5">
        <v>754</v>
      </c>
      <c r="M764" s="4">
        <v>32.042813530632571</v>
      </c>
      <c r="N764" s="4">
        <f t="shared" si="15"/>
        <v>0</v>
      </c>
    </row>
    <row r="765" spans="12:14" x14ac:dyDescent="0.3">
      <c r="L765" s="5">
        <v>755</v>
      </c>
      <c r="M765" s="4">
        <v>32.511049179944514</v>
      </c>
      <c r="N765" s="4">
        <f t="shared" si="15"/>
        <v>0</v>
      </c>
    </row>
    <row r="766" spans="12:14" x14ac:dyDescent="0.3">
      <c r="L766" s="5">
        <v>756</v>
      </c>
      <c r="M766" s="4">
        <v>34.903239300870645</v>
      </c>
      <c r="N766" s="4">
        <f t="shared" si="15"/>
        <v>0</v>
      </c>
    </row>
    <row r="767" spans="12:14" x14ac:dyDescent="0.3">
      <c r="L767" s="5">
        <v>757</v>
      </c>
      <c r="M767" s="4">
        <v>30.38569677151068</v>
      </c>
      <c r="N767" s="4">
        <f t="shared" si="15"/>
        <v>1</v>
      </c>
    </row>
    <row r="768" spans="12:14" x14ac:dyDescent="0.3">
      <c r="L768" s="5">
        <v>758</v>
      </c>
      <c r="M768" s="4">
        <v>31.329929792550701</v>
      </c>
      <c r="N768" s="4">
        <f t="shared" si="15"/>
        <v>1</v>
      </c>
    </row>
    <row r="769" spans="12:14" x14ac:dyDescent="0.3">
      <c r="L769" s="5">
        <v>759</v>
      </c>
      <c r="M769" s="4">
        <v>30.722173318375248</v>
      </c>
      <c r="N769" s="4">
        <f t="shared" si="15"/>
        <v>1</v>
      </c>
    </row>
    <row r="770" spans="12:14" x14ac:dyDescent="0.3">
      <c r="L770" s="5">
        <v>760</v>
      </c>
      <c r="M770" s="4">
        <v>35.2347069537743</v>
      </c>
      <c r="N770" s="4">
        <f t="shared" si="15"/>
        <v>0</v>
      </c>
    </row>
    <row r="771" spans="12:14" x14ac:dyDescent="0.3">
      <c r="L771" s="5">
        <v>761</v>
      </c>
      <c r="M771" s="4">
        <v>37.749418437429938</v>
      </c>
      <c r="N771" s="4">
        <f t="shared" si="15"/>
        <v>0</v>
      </c>
    </row>
    <row r="772" spans="12:14" x14ac:dyDescent="0.3">
      <c r="L772" s="5">
        <v>762</v>
      </c>
      <c r="M772" s="4">
        <v>31.528526965536148</v>
      </c>
      <c r="N772" s="4">
        <f t="shared" si="15"/>
        <v>1</v>
      </c>
    </row>
    <row r="773" spans="12:14" x14ac:dyDescent="0.3">
      <c r="L773" s="5">
        <v>763</v>
      </c>
      <c r="M773" s="4">
        <v>29.455261333592091</v>
      </c>
      <c r="N773" s="4">
        <f t="shared" si="15"/>
        <v>1</v>
      </c>
    </row>
    <row r="774" spans="12:14" x14ac:dyDescent="0.3">
      <c r="L774" s="5">
        <v>764</v>
      </c>
      <c r="M774" s="4">
        <v>30.466008714222173</v>
      </c>
      <c r="N774" s="4">
        <f t="shared" si="15"/>
        <v>1</v>
      </c>
    </row>
    <row r="775" spans="12:14" x14ac:dyDescent="0.3">
      <c r="L775" s="5">
        <v>765</v>
      </c>
      <c r="M775" s="4">
        <v>30.47704992190787</v>
      </c>
      <c r="N775" s="4">
        <f t="shared" si="15"/>
        <v>1</v>
      </c>
    </row>
    <row r="776" spans="12:14" x14ac:dyDescent="0.3">
      <c r="L776" s="5">
        <v>766</v>
      </c>
      <c r="M776" s="4">
        <v>30.796710685719141</v>
      </c>
      <c r="N776" s="4">
        <f t="shared" si="15"/>
        <v>1</v>
      </c>
    </row>
    <row r="777" spans="12:14" x14ac:dyDescent="0.3">
      <c r="L777" s="5">
        <v>767</v>
      </c>
      <c r="M777" s="4">
        <v>36.837769164632668</v>
      </c>
      <c r="N777" s="4">
        <f t="shared" si="15"/>
        <v>0</v>
      </c>
    </row>
    <row r="778" spans="12:14" x14ac:dyDescent="0.3">
      <c r="L778" s="5">
        <v>768</v>
      </c>
      <c r="M778" s="4">
        <v>36.277278210547067</v>
      </c>
      <c r="N778" s="4">
        <f t="shared" si="15"/>
        <v>0</v>
      </c>
    </row>
    <row r="779" spans="12:14" x14ac:dyDescent="0.3">
      <c r="L779" s="5">
        <v>769</v>
      </c>
      <c r="M779" s="4">
        <v>33.079549241474083</v>
      </c>
      <c r="N779" s="4">
        <f t="shared" si="15"/>
        <v>0</v>
      </c>
    </row>
    <row r="780" spans="12:14" x14ac:dyDescent="0.3">
      <c r="L780" s="5">
        <v>770</v>
      </c>
      <c r="M780" s="4">
        <v>33.075528427403789</v>
      </c>
      <c r="N780" s="4">
        <f t="shared" ref="N780:N843" si="16">IF(M780&gt;$A$7,0,1)</f>
        <v>0</v>
      </c>
    </row>
    <row r="781" spans="12:14" x14ac:dyDescent="0.3">
      <c r="L781" s="5">
        <v>771</v>
      </c>
      <c r="M781" s="4">
        <v>37.204934991162112</v>
      </c>
      <c r="N781" s="4">
        <f t="shared" si="16"/>
        <v>0</v>
      </c>
    </row>
    <row r="782" spans="12:14" x14ac:dyDescent="0.3">
      <c r="L782" s="5">
        <v>772</v>
      </c>
      <c r="M782" s="4">
        <v>29.005271253720359</v>
      </c>
      <c r="N782" s="4">
        <f t="shared" si="16"/>
        <v>1</v>
      </c>
    </row>
    <row r="783" spans="12:14" x14ac:dyDescent="0.3">
      <c r="L783" s="5">
        <v>773</v>
      </c>
      <c r="M783" s="4">
        <v>32.373163233094942</v>
      </c>
      <c r="N783" s="4">
        <f t="shared" si="16"/>
        <v>0</v>
      </c>
    </row>
    <row r="784" spans="12:14" x14ac:dyDescent="0.3">
      <c r="L784" s="5">
        <v>774</v>
      </c>
      <c r="M784" s="4">
        <v>30.264665272690728</v>
      </c>
      <c r="N784" s="4">
        <f t="shared" si="16"/>
        <v>1</v>
      </c>
    </row>
    <row r="785" spans="12:14" x14ac:dyDescent="0.3">
      <c r="L785" s="5">
        <v>775</v>
      </c>
      <c r="M785" s="4">
        <v>31.154135697043742</v>
      </c>
      <c r="N785" s="4">
        <f t="shared" si="16"/>
        <v>1</v>
      </c>
    </row>
    <row r="786" spans="12:14" x14ac:dyDescent="0.3">
      <c r="L786" s="5">
        <v>776</v>
      </c>
      <c r="M786" s="4">
        <v>33.486864978609006</v>
      </c>
      <c r="N786" s="4">
        <f t="shared" si="16"/>
        <v>0</v>
      </c>
    </row>
    <row r="787" spans="12:14" x14ac:dyDescent="0.3">
      <c r="L787" s="5">
        <v>777</v>
      </c>
      <c r="M787" s="4">
        <v>34.460045052806436</v>
      </c>
      <c r="N787" s="4">
        <f t="shared" si="16"/>
        <v>0</v>
      </c>
    </row>
    <row r="788" spans="12:14" x14ac:dyDescent="0.3">
      <c r="L788" s="5">
        <v>778</v>
      </c>
      <c r="M788" s="4">
        <v>31.194649937284559</v>
      </c>
      <c r="N788" s="4">
        <f t="shared" si="16"/>
        <v>1</v>
      </c>
    </row>
    <row r="789" spans="12:14" x14ac:dyDescent="0.3">
      <c r="L789" s="5">
        <v>779</v>
      </c>
      <c r="M789" s="4">
        <v>38.574796557003474</v>
      </c>
      <c r="N789" s="4">
        <f t="shared" si="16"/>
        <v>0</v>
      </c>
    </row>
    <row r="790" spans="12:14" x14ac:dyDescent="0.3">
      <c r="L790" s="5">
        <v>780</v>
      </c>
      <c r="M790" s="4">
        <v>33.993382929680479</v>
      </c>
      <c r="N790" s="4">
        <f t="shared" si="16"/>
        <v>0</v>
      </c>
    </row>
    <row r="791" spans="12:14" x14ac:dyDescent="0.3">
      <c r="L791" s="5">
        <v>781</v>
      </c>
      <c r="M791" s="4">
        <v>32.043103562056139</v>
      </c>
      <c r="N791" s="4">
        <f t="shared" si="16"/>
        <v>0</v>
      </c>
    </row>
    <row r="792" spans="12:14" x14ac:dyDescent="0.3">
      <c r="L792" s="5">
        <v>782</v>
      </c>
      <c r="M792" s="4">
        <v>36.992720226967592</v>
      </c>
      <c r="N792" s="4">
        <f t="shared" si="16"/>
        <v>0</v>
      </c>
    </row>
    <row r="793" spans="12:14" x14ac:dyDescent="0.3">
      <c r="L793" s="5">
        <v>783</v>
      </c>
      <c r="M793" s="4">
        <v>33.341621985976694</v>
      </c>
      <c r="N793" s="4">
        <f t="shared" si="16"/>
        <v>0</v>
      </c>
    </row>
    <row r="794" spans="12:14" x14ac:dyDescent="0.3">
      <c r="L794" s="5">
        <v>784</v>
      </c>
      <c r="M794" s="4">
        <v>34.851038397503423</v>
      </c>
      <c r="N794" s="4">
        <f t="shared" si="16"/>
        <v>0</v>
      </c>
    </row>
    <row r="795" spans="12:14" x14ac:dyDescent="0.3">
      <c r="L795" s="5">
        <v>785</v>
      </c>
      <c r="M795" s="4">
        <v>31.962012200489067</v>
      </c>
      <c r="N795" s="4">
        <f t="shared" si="16"/>
        <v>1</v>
      </c>
    </row>
    <row r="796" spans="12:14" x14ac:dyDescent="0.3">
      <c r="L796" s="5">
        <v>786</v>
      </c>
      <c r="M796" s="4">
        <v>40.77217268113246</v>
      </c>
      <c r="N796" s="4">
        <f t="shared" si="16"/>
        <v>0</v>
      </c>
    </row>
    <row r="797" spans="12:14" x14ac:dyDescent="0.3">
      <c r="L797" s="5">
        <v>787</v>
      </c>
      <c r="M797" s="4">
        <v>31.389640638569542</v>
      </c>
      <c r="N797" s="4">
        <f t="shared" si="16"/>
        <v>1</v>
      </c>
    </row>
    <row r="798" spans="12:14" x14ac:dyDescent="0.3">
      <c r="L798" s="5">
        <v>788</v>
      </c>
      <c r="M798" s="4">
        <v>33.887452756454522</v>
      </c>
      <c r="N798" s="4">
        <f t="shared" si="16"/>
        <v>0</v>
      </c>
    </row>
    <row r="799" spans="12:14" x14ac:dyDescent="0.3">
      <c r="L799" s="5">
        <v>789</v>
      </c>
      <c r="M799" s="4">
        <v>34.636719524887503</v>
      </c>
      <c r="N799" s="4">
        <f t="shared" si="16"/>
        <v>0</v>
      </c>
    </row>
    <row r="800" spans="12:14" x14ac:dyDescent="0.3">
      <c r="L800" s="5">
        <v>790</v>
      </c>
      <c r="M800" s="4">
        <v>29.831656188327031</v>
      </c>
      <c r="N800" s="4">
        <f t="shared" si="16"/>
        <v>1</v>
      </c>
    </row>
    <row r="801" spans="12:14" x14ac:dyDescent="0.3">
      <c r="L801" s="5">
        <v>791</v>
      </c>
      <c r="M801" s="4">
        <v>42.891276366314166</v>
      </c>
      <c r="N801" s="4">
        <f t="shared" si="16"/>
        <v>0</v>
      </c>
    </row>
    <row r="802" spans="12:14" x14ac:dyDescent="0.3">
      <c r="L802" s="5">
        <v>792</v>
      </c>
      <c r="M802" s="4">
        <v>33.115146068446109</v>
      </c>
      <c r="N802" s="4">
        <f t="shared" si="16"/>
        <v>0</v>
      </c>
    </row>
    <row r="803" spans="12:14" x14ac:dyDescent="0.3">
      <c r="L803" s="5">
        <v>793</v>
      </c>
      <c r="M803" s="4">
        <v>32.801674386895925</v>
      </c>
      <c r="N803" s="4">
        <f t="shared" si="16"/>
        <v>0</v>
      </c>
    </row>
    <row r="804" spans="12:14" x14ac:dyDescent="0.3">
      <c r="L804" s="5">
        <v>794</v>
      </c>
      <c r="M804" s="4">
        <v>30.926959741534297</v>
      </c>
      <c r="N804" s="4">
        <f t="shared" si="16"/>
        <v>1</v>
      </c>
    </row>
    <row r="805" spans="12:14" x14ac:dyDescent="0.3">
      <c r="L805" s="5">
        <v>795</v>
      </c>
      <c r="M805" s="4">
        <v>32.983532356656227</v>
      </c>
      <c r="N805" s="4">
        <f t="shared" si="16"/>
        <v>0</v>
      </c>
    </row>
    <row r="806" spans="12:14" x14ac:dyDescent="0.3">
      <c r="L806" s="5">
        <v>796</v>
      </c>
      <c r="M806" s="4">
        <v>34.137931404699593</v>
      </c>
      <c r="N806" s="4">
        <f t="shared" si="16"/>
        <v>0</v>
      </c>
    </row>
    <row r="807" spans="12:14" x14ac:dyDescent="0.3">
      <c r="L807" s="5">
        <v>797</v>
      </c>
      <c r="M807" s="4">
        <v>36.080729668946468</v>
      </c>
      <c r="N807" s="4">
        <f t="shared" si="16"/>
        <v>0</v>
      </c>
    </row>
    <row r="808" spans="12:14" x14ac:dyDescent="0.3">
      <c r="L808" s="5">
        <v>798</v>
      </c>
      <c r="M808" s="4">
        <v>36.918524850737015</v>
      </c>
      <c r="N808" s="4">
        <f t="shared" si="16"/>
        <v>0</v>
      </c>
    </row>
    <row r="809" spans="12:14" x14ac:dyDescent="0.3">
      <c r="L809" s="5">
        <v>799</v>
      </c>
      <c r="M809" s="4">
        <v>32.26327717622263</v>
      </c>
      <c r="N809" s="4">
        <f t="shared" si="16"/>
        <v>0</v>
      </c>
    </row>
    <row r="810" spans="12:14" x14ac:dyDescent="0.3">
      <c r="L810" s="5">
        <v>800</v>
      </c>
      <c r="M810" s="4">
        <v>27.967726120685498</v>
      </c>
      <c r="N810" s="4">
        <f t="shared" si="16"/>
        <v>1</v>
      </c>
    </row>
    <row r="811" spans="12:14" x14ac:dyDescent="0.3">
      <c r="L811" s="5">
        <v>801</v>
      </c>
      <c r="M811" s="4">
        <v>28.095430901291799</v>
      </c>
      <c r="N811" s="4">
        <f t="shared" si="16"/>
        <v>1</v>
      </c>
    </row>
    <row r="812" spans="12:14" x14ac:dyDescent="0.3">
      <c r="L812" s="5">
        <v>802</v>
      </c>
      <c r="M812" s="4">
        <v>33.710329816994971</v>
      </c>
      <c r="N812" s="4">
        <f t="shared" si="16"/>
        <v>0</v>
      </c>
    </row>
    <row r="813" spans="12:14" x14ac:dyDescent="0.3">
      <c r="L813" s="5">
        <v>803</v>
      </c>
      <c r="M813" s="4">
        <v>33.81191606712779</v>
      </c>
      <c r="N813" s="4">
        <f t="shared" si="16"/>
        <v>0</v>
      </c>
    </row>
    <row r="814" spans="12:14" x14ac:dyDescent="0.3">
      <c r="L814" s="5">
        <v>804</v>
      </c>
      <c r="M814" s="4">
        <v>32.238978424493581</v>
      </c>
      <c r="N814" s="4">
        <f t="shared" si="16"/>
        <v>0</v>
      </c>
    </row>
    <row r="815" spans="12:14" x14ac:dyDescent="0.3">
      <c r="L815" s="5">
        <v>805</v>
      </c>
      <c r="M815" s="4">
        <v>30.067918989523506</v>
      </c>
      <c r="N815" s="4">
        <f t="shared" si="16"/>
        <v>1</v>
      </c>
    </row>
    <row r="816" spans="12:14" x14ac:dyDescent="0.3">
      <c r="L816" s="5">
        <v>806</v>
      </c>
      <c r="M816" s="4">
        <v>33.575927156230222</v>
      </c>
      <c r="N816" s="4">
        <f t="shared" si="16"/>
        <v>0</v>
      </c>
    </row>
    <row r="817" spans="12:14" x14ac:dyDescent="0.3">
      <c r="L817" s="5">
        <v>807</v>
      </c>
      <c r="M817" s="4">
        <v>37.745153427861752</v>
      </c>
      <c r="N817" s="4">
        <f t="shared" si="16"/>
        <v>0</v>
      </c>
    </row>
    <row r="818" spans="12:14" x14ac:dyDescent="0.3">
      <c r="L818" s="5">
        <v>808</v>
      </c>
      <c r="M818" s="4">
        <v>33.787780401927705</v>
      </c>
      <c r="N818" s="4">
        <f t="shared" si="16"/>
        <v>0</v>
      </c>
    </row>
    <row r="819" spans="12:14" x14ac:dyDescent="0.3">
      <c r="L819" s="5">
        <v>809</v>
      </c>
      <c r="M819" s="4">
        <v>37.980754891272269</v>
      </c>
      <c r="N819" s="4">
        <f t="shared" si="16"/>
        <v>0</v>
      </c>
    </row>
    <row r="820" spans="12:14" x14ac:dyDescent="0.3">
      <c r="L820" s="5">
        <v>810</v>
      </c>
      <c r="M820" s="4">
        <v>37.155071838858269</v>
      </c>
      <c r="N820" s="4">
        <f t="shared" si="16"/>
        <v>0</v>
      </c>
    </row>
    <row r="821" spans="12:14" x14ac:dyDescent="0.3">
      <c r="L821" s="5">
        <v>811</v>
      </c>
      <c r="M821" s="4">
        <v>40.926741776140467</v>
      </c>
      <c r="N821" s="4">
        <f t="shared" si="16"/>
        <v>0</v>
      </c>
    </row>
    <row r="822" spans="12:14" x14ac:dyDescent="0.3">
      <c r="L822" s="5">
        <v>812</v>
      </c>
      <c r="M822" s="4">
        <v>35.867002305006288</v>
      </c>
      <c r="N822" s="4">
        <f t="shared" si="16"/>
        <v>0</v>
      </c>
    </row>
    <row r="823" spans="12:14" x14ac:dyDescent="0.3">
      <c r="L823" s="5">
        <v>813</v>
      </c>
      <c r="M823" s="4">
        <v>38.844781307169441</v>
      </c>
      <c r="N823" s="4">
        <f t="shared" si="16"/>
        <v>0</v>
      </c>
    </row>
    <row r="824" spans="12:14" x14ac:dyDescent="0.3">
      <c r="L824" s="5">
        <v>814</v>
      </c>
      <c r="M824" s="4">
        <v>34.484426022461484</v>
      </c>
      <c r="N824" s="4">
        <f t="shared" si="16"/>
        <v>0</v>
      </c>
    </row>
    <row r="825" spans="12:14" x14ac:dyDescent="0.3">
      <c r="L825" s="5">
        <v>815</v>
      </c>
      <c r="M825" s="4">
        <v>33.784228185301124</v>
      </c>
      <c r="N825" s="4">
        <f t="shared" si="16"/>
        <v>0</v>
      </c>
    </row>
    <row r="826" spans="12:14" x14ac:dyDescent="0.3">
      <c r="L826" s="5">
        <v>816</v>
      </c>
      <c r="M826" s="4">
        <v>33.801842384276036</v>
      </c>
      <c r="N826" s="4">
        <f t="shared" si="16"/>
        <v>0</v>
      </c>
    </row>
    <row r="827" spans="12:14" x14ac:dyDescent="0.3">
      <c r="L827" s="5">
        <v>817</v>
      </c>
      <c r="M827" s="4">
        <v>38.905365563666464</v>
      </c>
      <c r="N827" s="4">
        <f t="shared" si="16"/>
        <v>0</v>
      </c>
    </row>
    <row r="828" spans="12:14" x14ac:dyDescent="0.3">
      <c r="L828" s="5">
        <v>818</v>
      </c>
      <c r="M828" s="4">
        <v>33.293111690669519</v>
      </c>
      <c r="N828" s="4">
        <f t="shared" si="16"/>
        <v>0</v>
      </c>
    </row>
    <row r="829" spans="12:14" x14ac:dyDescent="0.3">
      <c r="L829" s="5">
        <v>819</v>
      </c>
      <c r="M829" s="4">
        <v>34.071575680032772</v>
      </c>
      <c r="N829" s="4">
        <f t="shared" si="16"/>
        <v>0</v>
      </c>
    </row>
    <row r="830" spans="12:14" x14ac:dyDescent="0.3">
      <c r="L830" s="5">
        <v>820</v>
      </c>
      <c r="M830" s="4">
        <v>35.143652690905654</v>
      </c>
      <c r="N830" s="4">
        <f t="shared" si="16"/>
        <v>0</v>
      </c>
    </row>
    <row r="831" spans="12:14" x14ac:dyDescent="0.3">
      <c r="L831" s="5">
        <v>821</v>
      </c>
      <c r="M831" s="4">
        <v>31.889435985267433</v>
      </c>
      <c r="N831" s="4">
        <f t="shared" si="16"/>
        <v>1</v>
      </c>
    </row>
    <row r="832" spans="12:14" x14ac:dyDescent="0.3">
      <c r="L832" s="5">
        <v>822</v>
      </c>
      <c r="M832" s="4">
        <v>35.462500215871565</v>
      </c>
      <c r="N832" s="4">
        <f t="shared" si="16"/>
        <v>0</v>
      </c>
    </row>
    <row r="833" spans="12:14" x14ac:dyDescent="0.3">
      <c r="L833" s="5">
        <v>823</v>
      </c>
      <c r="M833" s="4">
        <v>32.651935381377427</v>
      </c>
      <c r="N833" s="4">
        <f t="shared" si="16"/>
        <v>0</v>
      </c>
    </row>
    <row r="834" spans="12:14" x14ac:dyDescent="0.3">
      <c r="L834" s="5">
        <v>824</v>
      </c>
      <c r="M834" s="4">
        <v>36.220517502182176</v>
      </c>
      <c r="N834" s="4">
        <f t="shared" si="16"/>
        <v>0</v>
      </c>
    </row>
    <row r="835" spans="12:14" x14ac:dyDescent="0.3">
      <c r="L835" s="5">
        <v>825</v>
      </c>
      <c r="M835" s="4">
        <v>35.749798806834498</v>
      </c>
      <c r="N835" s="4">
        <f t="shared" si="16"/>
        <v>0</v>
      </c>
    </row>
    <row r="836" spans="12:14" x14ac:dyDescent="0.3">
      <c r="L836" s="5">
        <v>826</v>
      </c>
      <c r="M836" s="4">
        <v>40.181554585249287</v>
      </c>
      <c r="N836" s="4">
        <f t="shared" si="16"/>
        <v>0</v>
      </c>
    </row>
    <row r="837" spans="12:14" x14ac:dyDescent="0.3">
      <c r="L837" s="5">
        <v>827</v>
      </c>
      <c r="M837" s="4">
        <v>31.557629738728117</v>
      </c>
      <c r="N837" s="4">
        <f t="shared" si="16"/>
        <v>1</v>
      </c>
    </row>
    <row r="838" spans="12:14" x14ac:dyDescent="0.3">
      <c r="L838" s="5">
        <v>828</v>
      </c>
      <c r="M838" s="4">
        <v>29.529715698401013</v>
      </c>
      <c r="N838" s="4">
        <f t="shared" si="16"/>
        <v>1</v>
      </c>
    </row>
    <row r="839" spans="12:14" x14ac:dyDescent="0.3">
      <c r="L839" s="5">
        <v>829</v>
      </c>
      <c r="M839" s="4">
        <v>31.034239580391212</v>
      </c>
      <c r="N839" s="4">
        <f t="shared" si="16"/>
        <v>1</v>
      </c>
    </row>
    <row r="840" spans="12:14" x14ac:dyDescent="0.3">
      <c r="L840" s="5">
        <v>830</v>
      </c>
      <c r="M840" s="4">
        <v>36.333216102648926</v>
      </c>
      <c r="N840" s="4">
        <f t="shared" si="16"/>
        <v>0</v>
      </c>
    </row>
    <row r="841" spans="12:14" x14ac:dyDescent="0.3">
      <c r="L841" s="5">
        <v>831</v>
      </c>
      <c r="M841" s="4">
        <v>34.057725372852104</v>
      </c>
      <c r="N841" s="4">
        <f t="shared" si="16"/>
        <v>0</v>
      </c>
    </row>
    <row r="842" spans="12:14" x14ac:dyDescent="0.3">
      <c r="L842" s="5">
        <v>832</v>
      </c>
      <c r="M842" s="4">
        <v>33.792815605327831</v>
      </c>
      <c r="N842" s="4">
        <f t="shared" si="16"/>
        <v>0</v>
      </c>
    </row>
    <row r="843" spans="12:14" x14ac:dyDescent="0.3">
      <c r="L843" s="5">
        <v>833</v>
      </c>
      <c r="M843" s="4">
        <v>28.469641739034941</v>
      </c>
      <c r="N843" s="4">
        <f t="shared" si="16"/>
        <v>1</v>
      </c>
    </row>
    <row r="844" spans="12:14" x14ac:dyDescent="0.3">
      <c r="L844" s="5">
        <v>834</v>
      </c>
      <c r="M844" s="4">
        <v>40.442845088328568</v>
      </c>
      <c r="N844" s="4">
        <f t="shared" ref="N844:N907" si="17">IF(M844&gt;$A$7,0,1)</f>
        <v>0</v>
      </c>
    </row>
    <row r="845" spans="12:14" x14ac:dyDescent="0.3">
      <c r="L845" s="5">
        <v>835</v>
      </c>
      <c r="M845" s="4">
        <v>33.339121387586722</v>
      </c>
      <c r="N845" s="4">
        <f t="shared" si="17"/>
        <v>0</v>
      </c>
    </row>
    <row r="846" spans="12:14" x14ac:dyDescent="0.3">
      <c r="L846" s="5">
        <v>836</v>
      </c>
      <c r="M846" s="4">
        <v>36.794527544597265</v>
      </c>
      <c r="N846" s="4">
        <f t="shared" si="17"/>
        <v>0</v>
      </c>
    </row>
    <row r="847" spans="12:14" x14ac:dyDescent="0.3">
      <c r="L847" s="5">
        <v>837</v>
      </c>
      <c r="M847" s="4">
        <v>30.747862412157595</v>
      </c>
      <c r="N847" s="4">
        <f t="shared" si="17"/>
        <v>1</v>
      </c>
    </row>
    <row r="848" spans="12:14" x14ac:dyDescent="0.3">
      <c r="L848" s="5">
        <v>838</v>
      </c>
      <c r="M848" s="4">
        <v>29.765858065181867</v>
      </c>
      <c r="N848" s="4">
        <f t="shared" si="17"/>
        <v>1</v>
      </c>
    </row>
    <row r="849" spans="12:14" x14ac:dyDescent="0.3">
      <c r="L849" s="5">
        <v>839</v>
      </c>
      <c r="M849" s="4">
        <v>31.769406019059641</v>
      </c>
      <c r="N849" s="4">
        <f t="shared" si="17"/>
        <v>1</v>
      </c>
    </row>
    <row r="850" spans="12:14" x14ac:dyDescent="0.3">
      <c r="L850" s="5">
        <v>840</v>
      </c>
      <c r="M850" s="4">
        <v>32.05431773199161</v>
      </c>
      <c r="N850" s="4">
        <f t="shared" si="17"/>
        <v>0</v>
      </c>
    </row>
    <row r="851" spans="12:14" x14ac:dyDescent="0.3">
      <c r="L851" s="5">
        <v>841</v>
      </c>
      <c r="M851" s="4">
        <v>32.314459640591849</v>
      </c>
      <c r="N851" s="4">
        <f t="shared" si="17"/>
        <v>0</v>
      </c>
    </row>
    <row r="852" spans="12:14" x14ac:dyDescent="0.3">
      <c r="L852" s="5">
        <v>842</v>
      </c>
      <c r="M852" s="4">
        <v>32.618899105230611</v>
      </c>
      <c r="N852" s="4">
        <f t="shared" si="17"/>
        <v>0</v>
      </c>
    </row>
    <row r="853" spans="12:14" x14ac:dyDescent="0.3">
      <c r="L853" s="5">
        <v>843</v>
      </c>
      <c r="M853" s="4">
        <v>33.108453468506575</v>
      </c>
      <c r="N853" s="4">
        <f t="shared" si="17"/>
        <v>0</v>
      </c>
    </row>
    <row r="854" spans="12:14" x14ac:dyDescent="0.3">
      <c r="L854" s="5">
        <v>844</v>
      </c>
      <c r="M854" s="4">
        <v>34.350818066210017</v>
      </c>
      <c r="N854" s="4">
        <f t="shared" si="17"/>
        <v>0</v>
      </c>
    </row>
    <row r="855" spans="12:14" x14ac:dyDescent="0.3">
      <c r="L855" s="5">
        <v>845</v>
      </c>
      <c r="M855" s="4">
        <v>41.346294329454537</v>
      </c>
      <c r="N855" s="4">
        <f t="shared" si="17"/>
        <v>0</v>
      </c>
    </row>
    <row r="856" spans="12:14" x14ac:dyDescent="0.3">
      <c r="L856" s="5">
        <v>846</v>
      </c>
      <c r="M856" s="4">
        <v>34.069391595818182</v>
      </c>
      <c r="N856" s="4">
        <f t="shared" si="17"/>
        <v>0</v>
      </c>
    </row>
    <row r="857" spans="12:14" x14ac:dyDescent="0.3">
      <c r="L857" s="5">
        <v>847</v>
      </c>
      <c r="M857" s="4">
        <v>31.579564979990501</v>
      </c>
      <c r="N857" s="4">
        <f t="shared" si="17"/>
        <v>1</v>
      </c>
    </row>
    <row r="858" spans="12:14" x14ac:dyDescent="0.3">
      <c r="L858" s="5">
        <v>848</v>
      </c>
      <c r="M858" s="4">
        <v>30.741175344098757</v>
      </c>
      <c r="N858" s="4">
        <f t="shared" si="17"/>
        <v>1</v>
      </c>
    </row>
    <row r="859" spans="12:14" x14ac:dyDescent="0.3">
      <c r="L859" s="5">
        <v>849</v>
      </c>
      <c r="M859" s="4">
        <v>32.810720617059772</v>
      </c>
      <c r="N859" s="4">
        <f t="shared" si="17"/>
        <v>0</v>
      </c>
    </row>
    <row r="860" spans="12:14" x14ac:dyDescent="0.3">
      <c r="L860" s="5">
        <v>850</v>
      </c>
      <c r="M860" s="4">
        <v>31.468045575036474</v>
      </c>
      <c r="N860" s="4">
        <f t="shared" si="17"/>
        <v>1</v>
      </c>
    </row>
    <row r="861" spans="12:14" x14ac:dyDescent="0.3">
      <c r="L861" s="5">
        <v>851</v>
      </c>
      <c r="M861" s="4">
        <v>31.7690101076854</v>
      </c>
      <c r="N861" s="4">
        <f t="shared" si="17"/>
        <v>1</v>
      </c>
    </row>
    <row r="862" spans="12:14" x14ac:dyDescent="0.3">
      <c r="L862" s="5">
        <v>852</v>
      </c>
      <c r="M862" s="4">
        <v>32.576390374021429</v>
      </c>
      <c r="N862" s="4">
        <f t="shared" si="17"/>
        <v>0</v>
      </c>
    </row>
    <row r="863" spans="12:14" x14ac:dyDescent="0.3">
      <c r="L863" s="5">
        <v>853</v>
      </c>
      <c r="M863" s="4">
        <v>32.404411630341357</v>
      </c>
      <c r="N863" s="4">
        <f t="shared" si="17"/>
        <v>0</v>
      </c>
    </row>
    <row r="864" spans="12:14" x14ac:dyDescent="0.3">
      <c r="L864" s="5">
        <v>854</v>
      </c>
      <c r="M864" s="4">
        <v>33.537196266448817</v>
      </c>
      <c r="N864" s="4">
        <f t="shared" si="17"/>
        <v>0</v>
      </c>
    </row>
    <row r="865" spans="12:14" x14ac:dyDescent="0.3">
      <c r="L865" s="5">
        <v>855</v>
      </c>
      <c r="M865" s="4">
        <v>37.204001616867586</v>
      </c>
      <c r="N865" s="4">
        <f t="shared" si="17"/>
        <v>0</v>
      </c>
    </row>
    <row r="866" spans="12:14" x14ac:dyDescent="0.3">
      <c r="L866" s="5">
        <v>856</v>
      </c>
      <c r="M866" s="4">
        <v>38.008196803207404</v>
      </c>
      <c r="N866" s="4">
        <f t="shared" si="17"/>
        <v>0</v>
      </c>
    </row>
    <row r="867" spans="12:14" x14ac:dyDescent="0.3">
      <c r="L867" s="5">
        <v>857</v>
      </c>
      <c r="M867" s="4">
        <v>33.344095243620174</v>
      </c>
      <c r="N867" s="4">
        <f t="shared" si="17"/>
        <v>0</v>
      </c>
    </row>
    <row r="868" spans="12:14" x14ac:dyDescent="0.3">
      <c r="L868" s="5">
        <v>858</v>
      </c>
      <c r="M868" s="4">
        <v>30.243516958732485</v>
      </c>
      <c r="N868" s="4">
        <f t="shared" si="17"/>
        <v>1</v>
      </c>
    </row>
    <row r="869" spans="12:14" x14ac:dyDescent="0.3">
      <c r="L869" s="5">
        <v>859</v>
      </c>
      <c r="M869" s="4">
        <v>31.445429095134322</v>
      </c>
      <c r="N869" s="4">
        <f t="shared" si="17"/>
        <v>1</v>
      </c>
    </row>
    <row r="870" spans="12:14" x14ac:dyDescent="0.3">
      <c r="L870" s="5">
        <v>860</v>
      </c>
      <c r="M870" s="4">
        <v>35.341471991996855</v>
      </c>
      <c r="N870" s="4">
        <f t="shared" si="17"/>
        <v>0</v>
      </c>
    </row>
    <row r="871" spans="12:14" x14ac:dyDescent="0.3">
      <c r="L871" s="5">
        <v>861</v>
      </c>
      <c r="M871" s="4">
        <v>33.238105812436594</v>
      </c>
      <c r="N871" s="4">
        <f t="shared" si="17"/>
        <v>0</v>
      </c>
    </row>
    <row r="872" spans="12:14" x14ac:dyDescent="0.3">
      <c r="L872" s="5">
        <v>862</v>
      </c>
      <c r="M872" s="4">
        <v>37.135485950266364</v>
      </c>
      <c r="N872" s="4">
        <f t="shared" si="17"/>
        <v>0</v>
      </c>
    </row>
    <row r="873" spans="12:14" x14ac:dyDescent="0.3">
      <c r="L873" s="5">
        <v>863</v>
      </c>
      <c r="M873" s="4">
        <v>40.555194095539477</v>
      </c>
      <c r="N873" s="4">
        <f t="shared" si="17"/>
        <v>0</v>
      </c>
    </row>
    <row r="874" spans="12:14" x14ac:dyDescent="0.3">
      <c r="L874" s="5">
        <v>864</v>
      </c>
      <c r="M874" s="4">
        <v>30.630276857355483</v>
      </c>
      <c r="N874" s="4">
        <f t="shared" si="17"/>
        <v>1</v>
      </c>
    </row>
    <row r="875" spans="12:14" x14ac:dyDescent="0.3">
      <c r="L875" s="5">
        <v>865</v>
      </c>
      <c r="M875" s="4">
        <v>30.211432019277375</v>
      </c>
      <c r="N875" s="4">
        <f t="shared" si="17"/>
        <v>1</v>
      </c>
    </row>
    <row r="876" spans="12:14" x14ac:dyDescent="0.3">
      <c r="L876" s="5">
        <v>866</v>
      </c>
      <c r="M876" s="4">
        <v>35.057425017569301</v>
      </c>
      <c r="N876" s="4">
        <f t="shared" si="17"/>
        <v>0</v>
      </c>
    </row>
    <row r="877" spans="12:14" x14ac:dyDescent="0.3">
      <c r="L877" s="5">
        <v>867</v>
      </c>
      <c r="M877" s="4">
        <v>33.115003904746125</v>
      </c>
      <c r="N877" s="4">
        <f t="shared" si="17"/>
        <v>0</v>
      </c>
    </row>
    <row r="878" spans="12:14" x14ac:dyDescent="0.3">
      <c r="L878" s="5">
        <v>868</v>
      </c>
      <c r="M878" s="4">
        <v>35.54066656894431</v>
      </c>
      <c r="N878" s="4">
        <f t="shared" si="17"/>
        <v>0</v>
      </c>
    </row>
    <row r="879" spans="12:14" x14ac:dyDescent="0.3">
      <c r="L879" s="5">
        <v>869</v>
      </c>
      <c r="M879" s="4">
        <v>29.682896365597053</v>
      </c>
      <c r="N879" s="4">
        <f t="shared" si="17"/>
        <v>1</v>
      </c>
    </row>
    <row r="880" spans="12:14" x14ac:dyDescent="0.3">
      <c r="L880" s="5">
        <v>870</v>
      </c>
      <c r="M880" s="4">
        <v>33.774041470397457</v>
      </c>
      <c r="N880" s="4">
        <f t="shared" si="17"/>
        <v>0</v>
      </c>
    </row>
    <row r="881" spans="12:14" x14ac:dyDescent="0.3">
      <c r="L881" s="5">
        <v>871</v>
      </c>
      <c r="M881" s="4">
        <v>39.654578827470701</v>
      </c>
      <c r="N881" s="4">
        <f t="shared" si="17"/>
        <v>0</v>
      </c>
    </row>
    <row r="882" spans="12:14" x14ac:dyDescent="0.3">
      <c r="L882" s="5">
        <v>872</v>
      </c>
      <c r="M882" s="4">
        <v>29.744281512108543</v>
      </c>
      <c r="N882" s="4">
        <f t="shared" si="17"/>
        <v>1</v>
      </c>
    </row>
    <row r="883" spans="12:14" x14ac:dyDescent="0.3">
      <c r="L883" s="5">
        <v>873</v>
      </c>
      <c r="M883" s="4">
        <v>31.632834503531249</v>
      </c>
      <c r="N883" s="4">
        <f t="shared" si="17"/>
        <v>1</v>
      </c>
    </row>
    <row r="884" spans="12:14" x14ac:dyDescent="0.3">
      <c r="L884" s="5">
        <v>874</v>
      </c>
      <c r="M884" s="4">
        <v>29.653945526354047</v>
      </c>
      <c r="N884" s="4">
        <f t="shared" si="17"/>
        <v>1</v>
      </c>
    </row>
    <row r="885" spans="12:14" x14ac:dyDescent="0.3">
      <c r="L885" s="5">
        <v>875</v>
      </c>
      <c r="M885" s="4">
        <v>37.038997092977255</v>
      </c>
      <c r="N885" s="4">
        <f t="shared" si="17"/>
        <v>0</v>
      </c>
    </row>
    <row r="886" spans="12:14" x14ac:dyDescent="0.3">
      <c r="L886" s="5">
        <v>876</v>
      </c>
      <c r="M886" s="4">
        <v>37.095052905755033</v>
      </c>
      <c r="N886" s="4">
        <f t="shared" si="17"/>
        <v>0</v>
      </c>
    </row>
    <row r="887" spans="12:14" x14ac:dyDescent="0.3">
      <c r="L887" s="5">
        <v>877</v>
      </c>
      <c r="M887" s="4">
        <v>35.566547083600774</v>
      </c>
      <c r="N887" s="4">
        <f t="shared" si="17"/>
        <v>0</v>
      </c>
    </row>
    <row r="888" spans="12:14" x14ac:dyDescent="0.3">
      <c r="L888" s="5">
        <v>878</v>
      </c>
      <c r="M888" s="4">
        <v>37.746210483816732</v>
      </c>
      <c r="N888" s="4">
        <f t="shared" si="17"/>
        <v>0</v>
      </c>
    </row>
    <row r="889" spans="12:14" x14ac:dyDescent="0.3">
      <c r="L889" s="5">
        <v>879</v>
      </c>
      <c r="M889" s="4">
        <v>33.690347699758938</v>
      </c>
      <c r="N889" s="4">
        <f t="shared" si="17"/>
        <v>0</v>
      </c>
    </row>
    <row r="890" spans="12:14" x14ac:dyDescent="0.3">
      <c r="L890" s="5">
        <v>880</v>
      </c>
      <c r="M890" s="4">
        <v>28.78084649314718</v>
      </c>
      <c r="N890" s="4">
        <f t="shared" si="17"/>
        <v>1</v>
      </c>
    </row>
    <row r="891" spans="12:14" x14ac:dyDescent="0.3">
      <c r="L891" s="5">
        <v>881</v>
      </c>
      <c r="M891" s="4">
        <v>38.974841151502083</v>
      </c>
      <c r="N891" s="4">
        <f t="shared" si="17"/>
        <v>0</v>
      </c>
    </row>
    <row r="892" spans="12:14" x14ac:dyDescent="0.3">
      <c r="L892" s="5">
        <v>882</v>
      </c>
      <c r="M892" s="4">
        <v>27.962939639133374</v>
      </c>
      <c r="N892" s="4">
        <f t="shared" si="17"/>
        <v>1</v>
      </c>
    </row>
    <row r="893" spans="12:14" x14ac:dyDescent="0.3">
      <c r="L893" s="5">
        <v>883</v>
      </c>
      <c r="M893" s="4">
        <v>40.390735435019756</v>
      </c>
      <c r="N893" s="4">
        <f t="shared" si="17"/>
        <v>0</v>
      </c>
    </row>
    <row r="894" spans="12:14" x14ac:dyDescent="0.3">
      <c r="L894" s="5">
        <v>884</v>
      </c>
      <c r="M894" s="4">
        <v>31.135765434195491</v>
      </c>
      <c r="N894" s="4">
        <f t="shared" si="17"/>
        <v>1</v>
      </c>
    </row>
    <row r="895" spans="12:14" x14ac:dyDescent="0.3">
      <c r="L895" s="5">
        <v>885</v>
      </c>
      <c r="M895" s="4">
        <v>34.617679276861111</v>
      </c>
      <c r="N895" s="4">
        <f t="shared" si="17"/>
        <v>0</v>
      </c>
    </row>
    <row r="896" spans="12:14" x14ac:dyDescent="0.3">
      <c r="L896" s="5">
        <v>886</v>
      </c>
      <c r="M896" s="4">
        <v>34.475663319603647</v>
      </c>
      <c r="N896" s="4">
        <f t="shared" si="17"/>
        <v>0</v>
      </c>
    </row>
    <row r="897" spans="12:14" x14ac:dyDescent="0.3">
      <c r="L897" s="5">
        <v>887</v>
      </c>
      <c r="M897" s="4">
        <v>31.563285561711602</v>
      </c>
      <c r="N897" s="4">
        <f t="shared" si="17"/>
        <v>1</v>
      </c>
    </row>
    <row r="898" spans="12:14" x14ac:dyDescent="0.3">
      <c r="L898" s="5">
        <v>888</v>
      </c>
      <c r="M898" s="4">
        <v>36.685321630176311</v>
      </c>
      <c r="N898" s="4">
        <f t="shared" si="17"/>
        <v>0</v>
      </c>
    </row>
    <row r="899" spans="12:14" x14ac:dyDescent="0.3">
      <c r="L899" s="5">
        <v>889</v>
      </c>
      <c r="M899" s="4">
        <v>31.095247458800877</v>
      </c>
      <c r="N899" s="4">
        <f t="shared" si="17"/>
        <v>1</v>
      </c>
    </row>
    <row r="900" spans="12:14" x14ac:dyDescent="0.3">
      <c r="L900" s="5">
        <v>890</v>
      </c>
      <c r="M900" s="4">
        <v>37.938896094145036</v>
      </c>
      <c r="N900" s="4">
        <f t="shared" si="17"/>
        <v>0</v>
      </c>
    </row>
    <row r="901" spans="12:14" x14ac:dyDescent="0.3">
      <c r="L901" s="5">
        <v>891</v>
      </c>
      <c r="M901" s="4">
        <v>32.47427195359635</v>
      </c>
      <c r="N901" s="4">
        <f t="shared" si="17"/>
        <v>0</v>
      </c>
    </row>
    <row r="902" spans="12:14" x14ac:dyDescent="0.3">
      <c r="L902" s="5">
        <v>892</v>
      </c>
      <c r="M902" s="4">
        <v>35.2706746841586</v>
      </c>
      <c r="N902" s="4">
        <f t="shared" si="17"/>
        <v>0</v>
      </c>
    </row>
    <row r="903" spans="12:14" x14ac:dyDescent="0.3">
      <c r="L903" s="5">
        <v>893</v>
      </c>
      <c r="M903" s="4">
        <v>36.372506004492358</v>
      </c>
      <c r="N903" s="4">
        <f t="shared" si="17"/>
        <v>0</v>
      </c>
    </row>
    <row r="904" spans="12:14" x14ac:dyDescent="0.3">
      <c r="L904" s="5">
        <v>894</v>
      </c>
      <c r="M904" s="4">
        <v>34.902406999217988</v>
      </c>
      <c r="N904" s="4">
        <f t="shared" si="17"/>
        <v>0</v>
      </c>
    </row>
    <row r="905" spans="12:14" x14ac:dyDescent="0.3">
      <c r="L905" s="5">
        <v>895</v>
      </c>
      <c r="M905" s="4">
        <v>41.747753201700618</v>
      </c>
      <c r="N905" s="4">
        <f t="shared" si="17"/>
        <v>0</v>
      </c>
    </row>
    <row r="906" spans="12:14" x14ac:dyDescent="0.3">
      <c r="L906" s="5">
        <v>896</v>
      </c>
      <c r="M906" s="4">
        <v>43.000214466831743</v>
      </c>
      <c r="N906" s="4">
        <f t="shared" si="17"/>
        <v>0</v>
      </c>
    </row>
    <row r="907" spans="12:14" x14ac:dyDescent="0.3">
      <c r="L907" s="5">
        <v>897</v>
      </c>
      <c r="M907" s="4">
        <v>34.296723498320468</v>
      </c>
      <c r="N907" s="4">
        <f t="shared" si="17"/>
        <v>0</v>
      </c>
    </row>
    <row r="908" spans="12:14" x14ac:dyDescent="0.3">
      <c r="L908" s="5">
        <v>898</v>
      </c>
      <c r="M908" s="4">
        <v>31.438810900621586</v>
      </c>
      <c r="N908" s="4">
        <f t="shared" ref="N908:N971" si="18">IF(M908&gt;$A$7,0,1)</f>
        <v>1</v>
      </c>
    </row>
    <row r="909" spans="12:14" x14ac:dyDescent="0.3">
      <c r="L909" s="5">
        <v>899</v>
      </c>
      <c r="M909" s="4">
        <v>29.042631160443715</v>
      </c>
      <c r="N909" s="4">
        <f t="shared" si="18"/>
        <v>1</v>
      </c>
    </row>
    <row r="910" spans="12:14" x14ac:dyDescent="0.3">
      <c r="L910" s="5">
        <v>900</v>
      </c>
      <c r="M910" s="4">
        <v>30.651816635879676</v>
      </c>
      <c r="N910" s="4">
        <f t="shared" si="18"/>
        <v>1</v>
      </c>
    </row>
    <row r="911" spans="12:14" x14ac:dyDescent="0.3">
      <c r="L911" s="5">
        <v>901</v>
      </c>
      <c r="M911" s="4">
        <v>33.82512314013799</v>
      </c>
      <c r="N911" s="4">
        <f t="shared" si="18"/>
        <v>0</v>
      </c>
    </row>
    <row r="912" spans="12:14" x14ac:dyDescent="0.3">
      <c r="L912" s="5">
        <v>902</v>
      </c>
      <c r="M912" s="4">
        <v>38.659424253504035</v>
      </c>
      <c r="N912" s="4">
        <f t="shared" si="18"/>
        <v>0</v>
      </c>
    </row>
    <row r="913" spans="12:14" x14ac:dyDescent="0.3">
      <c r="L913" s="5">
        <v>903</v>
      </c>
      <c r="M913" s="4">
        <v>32.772648620205899</v>
      </c>
      <c r="N913" s="4">
        <f t="shared" si="18"/>
        <v>0</v>
      </c>
    </row>
    <row r="914" spans="12:14" x14ac:dyDescent="0.3">
      <c r="L914" s="5">
        <v>904</v>
      </c>
      <c r="M914" s="4">
        <v>34.524374367509751</v>
      </c>
      <c r="N914" s="4">
        <f t="shared" si="18"/>
        <v>0</v>
      </c>
    </row>
    <row r="915" spans="12:14" x14ac:dyDescent="0.3">
      <c r="L915" s="5">
        <v>905</v>
      </c>
      <c r="M915" s="4">
        <v>31.20208971622861</v>
      </c>
      <c r="N915" s="4">
        <f t="shared" si="18"/>
        <v>1</v>
      </c>
    </row>
    <row r="916" spans="12:14" x14ac:dyDescent="0.3">
      <c r="L916" s="5">
        <v>906</v>
      </c>
      <c r="M916" s="4">
        <v>34.967450424699813</v>
      </c>
      <c r="N916" s="4">
        <f t="shared" si="18"/>
        <v>0</v>
      </c>
    </row>
    <row r="917" spans="12:14" x14ac:dyDescent="0.3">
      <c r="L917" s="5">
        <v>907</v>
      </c>
      <c r="M917" s="4">
        <v>39.775033791947841</v>
      </c>
      <c r="N917" s="4">
        <f t="shared" si="18"/>
        <v>0</v>
      </c>
    </row>
    <row r="918" spans="12:14" x14ac:dyDescent="0.3">
      <c r="L918" s="5">
        <v>908</v>
      </c>
      <c r="M918" s="4">
        <v>32.398443695184859</v>
      </c>
      <c r="N918" s="4">
        <f t="shared" si="18"/>
        <v>0</v>
      </c>
    </row>
    <row r="919" spans="12:14" x14ac:dyDescent="0.3">
      <c r="L919" s="5">
        <v>909</v>
      </c>
      <c r="M919" s="4">
        <v>34.640893285766786</v>
      </c>
      <c r="N919" s="4">
        <f t="shared" si="18"/>
        <v>0</v>
      </c>
    </row>
    <row r="920" spans="12:14" x14ac:dyDescent="0.3">
      <c r="L920" s="5">
        <v>910</v>
      </c>
      <c r="M920" s="4">
        <v>33.246853808299484</v>
      </c>
      <c r="N920" s="4">
        <f t="shared" si="18"/>
        <v>0</v>
      </c>
    </row>
    <row r="921" spans="12:14" x14ac:dyDescent="0.3">
      <c r="L921" s="5">
        <v>911</v>
      </c>
      <c r="M921" s="4">
        <v>32.830143485397159</v>
      </c>
      <c r="N921" s="4">
        <f t="shared" si="18"/>
        <v>0</v>
      </c>
    </row>
    <row r="922" spans="12:14" x14ac:dyDescent="0.3">
      <c r="L922" s="5">
        <v>912</v>
      </c>
      <c r="M922" s="4">
        <v>31.339025606361588</v>
      </c>
      <c r="N922" s="4">
        <f t="shared" si="18"/>
        <v>1</v>
      </c>
    </row>
    <row r="923" spans="12:14" x14ac:dyDescent="0.3">
      <c r="L923" s="5">
        <v>913</v>
      </c>
      <c r="M923" s="4">
        <v>36.756948192711633</v>
      </c>
      <c r="N923" s="4">
        <f t="shared" si="18"/>
        <v>0</v>
      </c>
    </row>
    <row r="924" spans="12:14" x14ac:dyDescent="0.3">
      <c r="L924" s="5">
        <v>914</v>
      </c>
      <c r="M924" s="4">
        <v>30.588472350993435</v>
      </c>
      <c r="N924" s="4">
        <f t="shared" si="18"/>
        <v>1</v>
      </c>
    </row>
    <row r="925" spans="12:14" x14ac:dyDescent="0.3">
      <c r="L925" s="5">
        <v>915</v>
      </c>
      <c r="M925" s="4">
        <v>33.03815399122302</v>
      </c>
      <c r="N925" s="4">
        <f t="shared" si="18"/>
        <v>0</v>
      </c>
    </row>
    <row r="926" spans="12:14" x14ac:dyDescent="0.3">
      <c r="L926" s="5">
        <v>916</v>
      </c>
      <c r="M926" s="4">
        <v>31.574228067264251</v>
      </c>
      <c r="N926" s="4">
        <f t="shared" si="18"/>
        <v>1</v>
      </c>
    </row>
    <row r="927" spans="12:14" x14ac:dyDescent="0.3">
      <c r="L927" s="5">
        <v>917</v>
      </c>
      <c r="M927" s="4">
        <v>31.20036353982589</v>
      </c>
      <c r="N927" s="4">
        <f t="shared" si="18"/>
        <v>1</v>
      </c>
    </row>
    <row r="928" spans="12:14" x14ac:dyDescent="0.3">
      <c r="L928" s="5">
        <v>918</v>
      </c>
      <c r="M928" s="4">
        <v>37.481555763880294</v>
      </c>
      <c r="N928" s="4">
        <f t="shared" si="18"/>
        <v>0</v>
      </c>
    </row>
    <row r="929" spans="12:14" x14ac:dyDescent="0.3">
      <c r="L929" s="5">
        <v>919</v>
      </c>
      <c r="M929" s="4">
        <v>37.132662387830472</v>
      </c>
      <c r="N929" s="4">
        <f t="shared" si="18"/>
        <v>0</v>
      </c>
    </row>
    <row r="930" spans="12:14" x14ac:dyDescent="0.3">
      <c r="L930" s="5">
        <v>920</v>
      </c>
      <c r="M930" s="4">
        <v>30.912896449925295</v>
      </c>
      <c r="N930" s="4">
        <f t="shared" si="18"/>
        <v>1</v>
      </c>
    </row>
    <row r="931" spans="12:14" x14ac:dyDescent="0.3">
      <c r="L931" s="5">
        <v>921</v>
      </c>
      <c r="M931" s="4">
        <v>41.797943830250169</v>
      </c>
      <c r="N931" s="4">
        <f t="shared" si="18"/>
        <v>0</v>
      </c>
    </row>
    <row r="932" spans="12:14" x14ac:dyDescent="0.3">
      <c r="L932" s="5">
        <v>922</v>
      </c>
      <c r="M932" s="4">
        <v>31.06372822339895</v>
      </c>
      <c r="N932" s="4">
        <f t="shared" si="18"/>
        <v>1</v>
      </c>
    </row>
    <row r="933" spans="12:14" x14ac:dyDescent="0.3">
      <c r="L933" s="5">
        <v>923</v>
      </c>
      <c r="M933" s="4">
        <v>33.143798497409243</v>
      </c>
      <c r="N933" s="4">
        <f t="shared" si="18"/>
        <v>0</v>
      </c>
    </row>
    <row r="934" spans="12:14" x14ac:dyDescent="0.3">
      <c r="L934" s="5">
        <v>924</v>
      </c>
      <c r="M934" s="4">
        <v>35.207119269716486</v>
      </c>
      <c r="N934" s="4">
        <f t="shared" si="18"/>
        <v>0</v>
      </c>
    </row>
    <row r="935" spans="12:14" x14ac:dyDescent="0.3">
      <c r="L935" s="5">
        <v>925</v>
      </c>
      <c r="M935" s="4">
        <v>36.280743894210659</v>
      </c>
      <c r="N935" s="4">
        <f t="shared" si="18"/>
        <v>0</v>
      </c>
    </row>
    <row r="936" spans="12:14" x14ac:dyDescent="0.3">
      <c r="L936" s="5">
        <v>926</v>
      </c>
      <c r="M936" s="4">
        <v>35.682898176838442</v>
      </c>
      <c r="N936" s="4">
        <f t="shared" si="18"/>
        <v>0</v>
      </c>
    </row>
    <row r="937" spans="12:14" x14ac:dyDescent="0.3">
      <c r="L937" s="5">
        <v>927</v>
      </c>
      <c r="M937" s="4">
        <v>34.800287243066656</v>
      </c>
      <c r="N937" s="4">
        <f t="shared" si="18"/>
        <v>0</v>
      </c>
    </row>
    <row r="938" spans="12:14" x14ac:dyDescent="0.3">
      <c r="L938" s="5">
        <v>928</v>
      </c>
      <c r="M938" s="4">
        <v>28.257758730329243</v>
      </c>
      <c r="N938" s="4">
        <f t="shared" si="18"/>
        <v>1</v>
      </c>
    </row>
    <row r="939" spans="12:14" x14ac:dyDescent="0.3">
      <c r="L939" s="5">
        <v>929</v>
      </c>
      <c r="M939" s="4">
        <v>31.229834884361559</v>
      </c>
      <c r="N939" s="4">
        <f t="shared" si="18"/>
        <v>1</v>
      </c>
    </row>
    <row r="940" spans="12:14" x14ac:dyDescent="0.3">
      <c r="L940" s="5">
        <v>930</v>
      </c>
      <c r="M940" s="4">
        <v>30.350430617551627</v>
      </c>
      <c r="N940" s="4">
        <f t="shared" si="18"/>
        <v>1</v>
      </c>
    </row>
    <row r="941" spans="12:14" x14ac:dyDescent="0.3">
      <c r="L941" s="5">
        <v>931</v>
      </c>
      <c r="M941" s="4">
        <v>36.779874352248513</v>
      </c>
      <c r="N941" s="4">
        <f t="shared" si="18"/>
        <v>0</v>
      </c>
    </row>
    <row r="942" spans="12:14" x14ac:dyDescent="0.3">
      <c r="L942" s="5">
        <v>932</v>
      </c>
      <c r="M942" s="4">
        <v>30.00595509687362</v>
      </c>
      <c r="N942" s="4">
        <f t="shared" si="18"/>
        <v>1</v>
      </c>
    </row>
    <row r="943" spans="12:14" x14ac:dyDescent="0.3">
      <c r="L943" s="5">
        <v>933</v>
      </c>
      <c r="M943" s="4">
        <v>35.47549138412375</v>
      </c>
      <c r="N943" s="4">
        <f t="shared" si="18"/>
        <v>0</v>
      </c>
    </row>
    <row r="944" spans="12:14" x14ac:dyDescent="0.3">
      <c r="L944" s="5">
        <v>934</v>
      </c>
      <c r="M944" s="4">
        <v>31.817296177875019</v>
      </c>
      <c r="N944" s="4">
        <f t="shared" si="18"/>
        <v>1</v>
      </c>
    </row>
    <row r="945" spans="12:14" x14ac:dyDescent="0.3">
      <c r="L945" s="5">
        <v>935</v>
      </c>
      <c r="M945" s="4">
        <v>32.085056540933572</v>
      </c>
      <c r="N945" s="4">
        <f t="shared" si="18"/>
        <v>0</v>
      </c>
    </row>
    <row r="946" spans="12:14" x14ac:dyDescent="0.3">
      <c r="L946" s="5">
        <v>936</v>
      </c>
      <c r="M946" s="4">
        <v>36.057979473476721</v>
      </c>
      <c r="N946" s="4">
        <f t="shared" si="18"/>
        <v>0</v>
      </c>
    </row>
    <row r="947" spans="12:14" x14ac:dyDescent="0.3">
      <c r="L947" s="5">
        <v>937</v>
      </c>
      <c r="M947" s="4">
        <v>30.120838838791578</v>
      </c>
      <c r="N947" s="4">
        <f t="shared" si="18"/>
        <v>1</v>
      </c>
    </row>
    <row r="948" spans="12:14" x14ac:dyDescent="0.3">
      <c r="L948" s="5">
        <v>938</v>
      </c>
      <c r="M948" s="4">
        <v>31.708175375254694</v>
      </c>
      <c r="N948" s="4">
        <f t="shared" si="18"/>
        <v>1</v>
      </c>
    </row>
    <row r="949" spans="12:14" x14ac:dyDescent="0.3">
      <c r="L949" s="5">
        <v>939</v>
      </c>
      <c r="M949" s="4">
        <v>30.052023758437077</v>
      </c>
      <c r="N949" s="4">
        <f t="shared" si="18"/>
        <v>1</v>
      </c>
    </row>
    <row r="950" spans="12:14" x14ac:dyDescent="0.3">
      <c r="L950" s="5">
        <v>940</v>
      </c>
      <c r="M950" s="4">
        <v>32.980577388480036</v>
      </c>
      <c r="N950" s="4">
        <f t="shared" si="18"/>
        <v>0</v>
      </c>
    </row>
    <row r="951" spans="12:14" x14ac:dyDescent="0.3">
      <c r="L951" s="5">
        <v>941</v>
      </c>
      <c r="M951" s="4">
        <v>31.201105617037435</v>
      </c>
      <c r="N951" s="4">
        <f t="shared" si="18"/>
        <v>1</v>
      </c>
    </row>
    <row r="952" spans="12:14" x14ac:dyDescent="0.3">
      <c r="L952" s="5">
        <v>942</v>
      </c>
      <c r="M952" s="4">
        <v>29.932691323297515</v>
      </c>
      <c r="N952" s="4">
        <f t="shared" si="18"/>
        <v>1</v>
      </c>
    </row>
    <row r="953" spans="12:14" x14ac:dyDescent="0.3">
      <c r="L953" s="5">
        <v>943</v>
      </c>
      <c r="M953" s="4">
        <v>30.82409183537672</v>
      </c>
      <c r="N953" s="4">
        <f t="shared" si="18"/>
        <v>1</v>
      </c>
    </row>
    <row r="954" spans="12:14" x14ac:dyDescent="0.3">
      <c r="L954" s="5">
        <v>944</v>
      </c>
      <c r="M954" s="4">
        <v>28.669718109398985</v>
      </c>
      <c r="N954" s="4">
        <f t="shared" si="18"/>
        <v>1</v>
      </c>
    </row>
    <row r="955" spans="12:14" x14ac:dyDescent="0.3">
      <c r="L955" s="5">
        <v>945</v>
      </c>
      <c r="M955" s="4">
        <v>27.512304569342856</v>
      </c>
      <c r="N955" s="4">
        <f t="shared" si="18"/>
        <v>1</v>
      </c>
    </row>
    <row r="956" spans="12:14" x14ac:dyDescent="0.3">
      <c r="L956" s="5">
        <v>946</v>
      </c>
      <c r="M956" s="4">
        <v>29.298542802961158</v>
      </c>
      <c r="N956" s="4">
        <f t="shared" si="18"/>
        <v>1</v>
      </c>
    </row>
    <row r="957" spans="12:14" x14ac:dyDescent="0.3">
      <c r="L957" s="5">
        <v>947</v>
      </c>
      <c r="M957" s="4">
        <v>29.612841764159157</v>
      </c>
      <c r="N957" s="4">
        <f t="shared" si="18"/>
        <v>1</v>
      </c>
    </row>
    <row r="958" spans="12:14" x14ac:dyDescent="0.3">
      <c r="L958" s="5">
        <v>948</v>
      </c>
      <c r="M958" s="4">
        <v>31.406905125940959</v>
      </c>
      <c r="N958" s="4">
        <f t="shared" si="18"/>
        <v>1</v>
      </c>
    </row>
    <row r="959" spans="12:14" x14ac:dyDescent="0.3">
      <c r="L959" s="5">
        <v>949</v>
      </c>
      <c r="M959" s="4">
        <v>30.205844205093754</v>
      </c>
      <c r="N959" s="4">
        <f t="shared" si="18"/>
        <v>1</v>
      </c>
    </row>
    <row r="960" spans="12:14" x14ac:dyDescent="0.3">
      <c r="L960" s="5">
        <v>950</v>
      </c>
      <c r="M960" s="4">
        <v>39.579320021891398</v>
      </c>
      <c r="N960" s="4">
        <f t="shared" si="18"/>
        <v>0</v>
      </c>
    </row>
    <row r="961" spans="12:14" x14ac:dyDescent="0.3">
      <c r="L961" s="5">
        <v>951</v>
      </c>
      <c r="M961" s="4">
        <v>36.87836626311308</v>
      </c>
      <c r="N961" s="4">
        <f t="shared" si="18"/>
        <v>0</v>
      </c>
    </row>
    <row r="962" spans="12:14" x14ac:dyDescent="0.3">
      <c r="L962" s="5">
        <v>952</v>
      </c>
      <c r="M962" s="4">
        <v>39.929999831991239</v>
      </c>
      <c r="N962" s="4">
        <f t="shared" si="18"/>
        <v>0</v>
      </c>
    </row>
    <row r="963" spans="12:14" x14ac:dyDescent="0.3">
      <c r="L963" s="5">
        <v>953</v>
      </c>
      <c r="M963" s="4">
        <v>37.801070314539636</v>
      </c>
      <c r="N963" s="4">
        <f t="shared" si="18"/>
        <v>0</v>
      </c>
    </row>
    <row r="964" spans="12:14" x14ac:dyDescent="0.3">
      <c r="L964" s="5">
        <v>954</v>
      </c>
      <c r="M964" s="4">
        <v>32.192390351274</v>
      </c>
      <c r="N964" s="4">
        <f t="shared" si="18"/>
        <v>0</v>
      </c>
    </row>
    <row r="965" spans="12:14" x14ac:dyDescent="0.3">
      <c r="L965" s="5">
        <v>955</v>
      </c>
      <c r="M965" s="4">
        <v>38.007063114562342</v>
      </c>
      <c r="N965" s="4">
        <f t="shared" si="18"/>
        <v>0</v>
      </c>
    </row>
    <row r="966" spans="12:14" x14ac:dyDescent="0.3">
      <c r="L966" s="5">
        <v>956</v>
      </c>
      <c r="M966" s="4">
        <v>35.311342761901059</v>
      </c>
      <c r="N966" s="4">
        <f t="shared" si="18"/>
        <v>0</v>
      </c>
    </row>
    <row r="967" spans="12:14" x14ac:dyDescent="0.3">
      <c r="L967" s="5">
        <v>957</v>
      </c>
      <c r="M967" s="4">
        <v>32.351723773251884</v>
      </c>
      <c r="N967" s="4">
        <f t="shared" si="18"/>
        <v>0</v>
      </c>
    </row>
    <row r="968" spans="12:14" x14ac:dyDescent="0.3">
      <c r="L968" s="5">
        <v>958</v>
      </c>
      <c r="M968" s="4">
        <v>33.537564256948251</v>
      </c>
      <c r="N968" s="4">
        <f t="shared" si="18"/>
        <v>0</v>
      </c>
    </row>
    <row r="969" spans="12:14" x14ac:dyDescent="0.3">
      <c r="L969" s="5">
        <v>959</v>
      </c>
      <c r="M969" s="4">
        <v>30.488656729800489</v>
      </c>
      <c r="N969" s="4">
        <f t="shared" si="18"/>
        <v>1</v>
      </c>
    </row>
    <row r="970" spans="12:14" x14ac:dyDescent="0.3">
      <c r="L970" s="5">
        <v>960</v>
      </c>
      <c r="M970" s="4">
        <v>35.144262465920171</v>
      </c>
      <c r="N970" s="4">
        <f t="shared" si="18"/>
        <v>0</v>
      </c>
    </row>
    <row r="971" spans="12:14" x14ac:dyDescent="0.3">
      <c r="L971" s="5">
        <v>961</v>
      </c>
      <c r="M971" s="4">
        <v>35.070833437185797</v>
      </c>
      <c r="N971" s="4">
        <f t="shared" si="18"/>
        <v>0</v>
      </c>
    </row>
    <row r="972" spans="12:14" x14ac:dyDescent="0.3">
      <c r="L972" s="5">
        <v>962</v>
      </c>
      <c r="M972" s="4">
        <v>33.765386781786376</v>
      </c>
      <c r="N972" s="4">
        <f t="shared" ref="N972:N1010" si="19">IF(M972&gt;$A$7,0,1)</f>
        <v>0</v>
      </c>
    </row>
    <row r="973" spans="12:14" x14ac:dyDescent="0.3">
      <c r="L973" s="5">
        <v>963</v>
      </c>
      <c r="M973" s="4">
        <v>35.156843254489011</v>
      </c>
      <c r="N973" s="4">
        <f t="shared" si="19"/>
        <v>0</v>
      </c>
    </row>
    <row r="974" spans="12:14" x14ac:dyDescent="0.3">
      <c r="L974" s="5">
        <v>964</v>
      </c>
      <c r="M974" s="4">
        <v>31.391460121721398</v>
      </c>
      <c r="N974" s="4">
        <f t="shared" si="19"/>
        <v>1</v>
      </c>
    </row>
    <row r="975" spans="12:14" x14ac:dyDescent="0.3">
      <c r="L975" s="5">
        <v>965</v>
      </c>
      <c r="M975" s="4">
        <v>35.464558779402473</v>
      </c>
      <c r="N975" s="4">
        <f t="shared" si="19"/>
        <v>0</v>
      </c>
    </row>
    <row r="976" spans="12:14" x14ac:dyDescent="0.3">
      <c r="L976" s="5">
        <v>966</v>
      </c>
      <c r="M976" s="4">
        <v>33.172893974030004</v>
      </c>
      <c r="N976" s="4">
        <f t="shared" si="19"/>
        <v>0</v>
      </c>
    </row>
    <row r="977" spans="12:14" x14ac:dyDescent="0.3">
      <c r="L977" s="5">
        <v>967</v>
      </c>
      <c r="M977" s="4">
        <v>39.463398755576641</v>
      </c>
      <c r="N977" s="4">
        <f t="shared" si="19"/>
        <v>0</v>
      </c>
    </row>
    <row r="978" spans="12:14" x14ac:dyDescent="0.3">
      <c r="L978" s="5">
        <v>968</v>
      </c>
      <c r="M978" s="4">
        <v>30.550914463800513</v>
      </c>
      <c r="N978" s="4">
        <f t="shared" si="19"/>
        <v>1</v>
      </c>
    </row>
    <row r="979" spans="12:14" x14ac:dyDescent="0.3">
      <c r="L979" s="5">
        <v>969</v>
      </c>
      <c r="M979" s="4">
        <v>37.80978200174787</v>
      </c>
      <c r="N979" s="4">
        <f t="shared" si="19"/>
        <v>0</v>
      </c>
    </row>
    <row r="980" spans="12:14" x14ac:dyDescent="0.3">
      <c r="L980" s="5">
        <v>970</v>
      </c>
      <c r="M980" s="4">
        <v>38.028470640924191</v>
      </c>
      <c r="N980" s="4">
        <f t="shared" si="19"/>
        <v>0</v>
      </c>
    </row>
    <row r="981" spans="12:14" x14ac:dyDescent="0.3">
      <c r="L981" s="5">
        <v>971</v>
      </c>
      <c r="M981" s="4">
        <v>41.39173825893829</v>
      </c>
      <c r="N981" s="4">
        <f t="shared" si="19"/>
        <v>0</v>
      </c>
    </row>
    <row r="982" spans="12:14" x14ac:dyDescent="0.3">
      <c r="L982" s="5">
        <v>972</v>
      </c>
      <c r="M982" s="4">
        <v>29.354391048208505</v>
      </c>
      <c r="N982" s="4">
        <f t="shared" si="19"/>
        <v>1</v>
      </c>
    </row>
    <row r="983" spans="12:14" x14ac:dyDescent="0.3">
      <c r="L983" s="5">
        <v>973</v>
      </c>
      <c r="M983" s="4">
        <v>31.894115536370766</v>
      </c>
      <c r="N983" s="4">
        <f t="shared" si="19"/>
        <v>1</v>
      </c>
    </row>
    <row r="984" spans="12:14" x14ac:dyDescent="0.3">
      <c r="L984" s="5">
        <v>974</v>
      </c>
      <c r="M984" s="4">
        <v>35.18867788618369</v>
      </c>
      <c r="N984" s="4">
        <f t="shared" si="19"/>
        <v>0</v>
      </c>
    </row>
    <row r="985" spans="12:14" x14ac:dyDescent="0.3">
      <c r="L985" s="5">
        <v>975</v>
      </c>
      <c r="M985" s="4">
        <v>33.405346444448931</v>
      </c>
      <c r="N985" s="4">
        <f t="shared" si="19"/>
        <v>0</v>
      </c>
    </row>
    <row r="986" spans="12:14" x14ac:dyDescent="0.3">
      <c r="L986" s="5">
        <v>976</v>
      </c>
      <c r="M986" s="4">
        <v>35.144301358764679</v>
      </c>
      <c r="N986" s="4">
        <f t="shared" si="19"/>
        <v>0</v>
      </c>
    </row>
    <row r="987" spans="12:14" x14ac:dyDescent="0.3">
      <c r="L987" s="5">
        <v>977</v>
      </c>
      <c r="M987" s="4">
        <v>33.673991358425141</v>
      </c>
      <c r="N987" s="4">
        <f t="shared" si="19"/>
        <v>0</v>
      </c>
    </row>
    <row r="988" spans="12:14" x14ac:dyDescent="0.3">
      <c r="L988" s="5">
        <v>978</v>
      </c>
      <c r="M988" s="4">
        <v>29.65279348558682</v>
      </c>
      <c r="N988" s="4">
        <f t="shared" si="19"/>
        <v>1</v>
      </c>
    </row>
    <row r="989" spans="12:14" x14ac:dyDescent="0.3">
      <c r="L989" s="5">
        <v>979</v>
      </c>
      <c r="M989" s="4">
        <v>34.808832423812952</v>
      </c>
      <c r="N989" s="4">
        <f t="shared" si="19"/>
        <v>0</v>
      </c>
    </row>
    <row r="990" spans="12:14" x14ac:dyDescent="0.3">
      <c r="L990" s="5">
        <v>980</v>
      </c>
      <c r="M990" s="4">
        <v>31.665118228834285</v>
      </c>
      <c r="N990" s="4">
        <f t="shared" si="19"/>
        <v>1</v>
      </c>
    </row>
    <row r="991" spans="12:14" x14ac:dyDescent="0.3">
      <c r="L991" s="5">
        <v>981</v>
      </c>
      <c r="M991" s="4">
        <v>30.185021452838495</v>
      </c>
      <c r="N991" s="4">
        <f t="shared" si="19"/>
        <v>1</v>
      </c>
    </row>
    <row r="992" spans="12:14" x14ac:dyDescent="0.3">
      <c r="L992" s="5">
        <v>982</v>
      </c>
      <c r="M992" s="4">
        <v>35.624936381359106</v>
      </c>
      <c r="N992" s="4">
        <f t="shared" si="19"/>
        <v>0</v>
      </c>
    </row>
    <row r="993" spans="12:14" x14ac:dyDescent="0.3">
      <c r="L993" s="5">
        <v>983</v>
      </c>
      <c r="M993" s="4">
        <v>31.282462433991206</v>
      </c>
      <c r="N993" s="4">
        <f t="shared" si="19"/>
        <v>1</v>
      </c>
    </row>
    <row r="994" spans="12:14" x14ac:dyDescent="0.3">
      <c r="L994" s="5">
        <v>984</v>
      </c>
      <c r="M994" s="4">
        <v>37.04369540262168</v>
      </c>
      <c r="N994" s="4">
        <f t="shared" si="19"/>
        <v>0</v>
      </c>
    </row>
    <row r="995" spans="12:14" x14ac:dyDescent="0.3">
      <c r="L995" s="5">
        <v>985</v>
      </c>
      <c r="M995" s="4">
        <v>35.01447209690442</v>
      </c>
      <c r="N995" s="4">
        <f t="shared" si="19"/>
        <v>0</v>
      </c>
    </row>
    <row r="996" spans="12:14" x14ac:dyDescent="0.3">
      <c r="L996" s="5">
        <v>986</v>
      </c>
      <c r="M996" s="4">
        <v>39.152998638984123</v>
      </c>
      <c r="N996" s="4">
        <f t="shared" si="19"/>
        <v>0</v>
      </c>
    </row>
    <row r="997" spans="12:14" x14ac:dyDescent="0.3">
      <c r="L997" s="5">
        <v>987</v>
      </c>
      <c r="M997" s="4">
        <v>34.497638358545345</v>
      </c>
      <c r="N997" s="4">
        <f t="shared" si="19"/>
        <v>0</v>
      </c>
    </row>
    <row r="998" spans="12:14" x14ac:dyDescent="0.3">
      <c r="L998" s="5">
        <v>988</v>
      </c>
      <c r="M998" s="4">
        <v>31.374929337606794</v>
      </c>
      <c r="N998" s="4">
        <f t="shared" si="19"/>
        <v>1</v>
      </c>
    </row>
    <row r="999" spans="12:14" x14ac:dyDescent="0.3">
      <c r="L999" s="5">
        <v>989</v>
      </c>
      <c r="M999" s="4">
        <v>34.145904272933294</v>
      </c>
      <c r="N999" s="4">
        <f t="shared" si="19"/>
        <v>0</v>
      </c>
    </row>
    <row r="1000" spans="12:14" x14ac:dyDescent="0.3">
      <c r="L1000" s="5">
        <v>990</v>
      </c>
      <c r="M1000" s="4">
        <v>37.04952024288314</v>
      </c>
      <c r="N1000" s="4">
        <f t="shared" si="19"/>
        <v>0</v>
      </c>
    </row>
    <row r="1001" spans="12:14" x14ac:dyDescent="0.3">
      <c r="L1001" s="5">
        <v>991</v>
      </c>
      <c r="M1001" s="4">
        <v>30.157219248361073</v>
      </c>
      <c r="N1001" s="4">
        <f t="shared" si="19"/>
        <v>1</v>
      </c>
    </row>
    <row r="1002" spans="12:14" x14ac:dyDescent="0.3">
      <c r="L1002" s="5">
        <v>992</v>
      </c>
      <c r="M1002" s="4">
        <v>30.164442563748647</v>
      </c>
      <c r="N1002" s="4">
        <f t="shared" si="19"/>
        <v>1</v>
      </c>
    </row>
    <row r="1003" spans="12:14" x14ac:dyDescent="0.3">
      <c r="L1003" s="5">
        <v>993</v>
      </c>
      <c r="M1003" s="4">
        <v>32.609488711443959</v>
      </c>
      <c r="N1003" s="4">
        <f t="shared" si="19"/>
        <v>0</v>
      </c>
    </row>
    <row r="1004" spans="12:14" x14ac:dyDescent="0.3">
      <c r="L1004" s="5">
        <v>994</v>
      </c>
      <c r="M1004" s="4">
        <v>39.386786289966004</v>
      </c>
      <c r="N1004" s="4">
        <f t="shared" si="19"/>
        <v>0</v>
      </c>
    </row>
    <row r="1005" spans="12:14" x14ac:dyDescent="0.3">
      <c r="L1005" s="5">
        <v>995</v>
      </c>
      <c r="M1005" s="4">
        <v>31.490332936724787</v>
      </c>
      <c r="N1005" s="4">
        <f t="shared" si="19"/>
        <v>1</v>
      </c>
    </row>
    <row r="1006" spans="12:14" x14ac:dyDescent="0.3">
      <c r="L1006" s="5">
        <v>996</v>
      </c>
      <c r="M1006" s="4">
        <v>34.619720159734442</v>
      </c>
      <c r="N1006" s="4">
        <f t="shared" si="19"/>
        <v>0</v>
      </c>
    </row>
    <row r="1007" spans="12:14" x14ac:dyDescent="0.3">
      <c r="L1007" s="5">
        <v>997</v>
      </c>
      <c r="M1007" s="4">
        <v>35.973008951661811</v>
      </c>
      <c r="N1007" s="4">
        <f t="shared" si="19"/>
        <v>0</v>
      </c>
    </row>
    <row r="1008" spans="12:14" x14ac:dyDescent="0.3">
      <c r="L1008" s="5">
        <v>998</v>
      </c>
      <c r="M1008" s="4">
        <v>32.80821320233639</v>
      </c>
      <c r="N1008" s="4">
        <f t="shared" si="19"/>
        <v>0</v>
      </c>
    </row>
    <row r="1009" spans="12:14" x14ac:dyDescent="0.3">
      <c r="L1009" s="5">
        <v>999</v>
      </c>
      <c r="M1009" s="4">
        <v>36.707871316518705</v>
      </c>
      <c r="N1009" s="4">
        <f t="shared" si="19"/>
        <v>0</v>
      </c>
    </row>
    <row r="1010" spans="12:14" x14ac:dyDescent="0.3">
      <c r="L1010" s="5">
        <v>1000</v>
      </c>
      <c r="M1010" s="4">
        <v>33.751126480711434</v>
      </c>
      <c r="N1010" s="4">
        <f t="shared" si="19"/>
        <v>0</v>
      </c>
    </row>
  </sheetData>
  <mergeCells count="1">
    <mergeCell ref="A1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C368-22EA-4550-8E56-83E5F796BA2B}">
  <dimension ref="A1:W1010"/>
  <sheetViews>
    <sheetView workbookViewId="0">
      <selection activeCell="J13" sqref="J13"/>
    </sheetView>
  </sheetViews>
  <sheetFormatPr defaultRowHeight="14.4" x14ac:dyDescent="0.3"/>
  <cols>
    <col min="1" max="1" width="16.109375" customWidth="1"/>
    <col min="2" max="2" width="16.88671875" customWidth="1"/>
    <col min="3" max="3" width="15.6640625" customWidth="1"/>
    <col min="6" max="6" width="11.44140625" customWidth="1"/>
    <col min="7" max="8" width="11.5546875" bestFit="1" customWidth="1"/>
    <col min="9" max="9" width="10.88671875" customWidth="1"/>
    <col min="10" max="10" width="11.5546875" customWidth="1"/>
    <col min="13" max="13" width="15.21875" customWidth="1"/>
  </cols>
  <sheetData>
    <row r="1" spans="1:23" ht="14.4" customHeight="1" x14ac:dyDescent="0.3">
      <c r="A1" s="8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11"/>
      <c r="U1" s="2"/>
      <c r="V1" s="2"/>
      <c r="W1" s="2"/>
    </row>
    <row r="2" spans="1:23" ht="14.4" customHeight="1" x14ac:dyDescent="0.3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11"/>
      <c r="U2" s="2"/>
      <c r="V2" s="2"/>
      <c r="W2" s="2"/>
    </row>
    <row r="3" spans="1:23" ht="14.4" customHeight="1" x14ac:dyDescent="0.3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  <c r="T3" s="11"/>
      <c r="U3" s="2"/>
      <c r="V3" s="2"/>
      <c r="W3" s="2"/>
    </row>
    <row r="4" spans="1:23" ht="14.4" customHeight="1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11"/>
      <c r="U4" s="2"/>
      <c r="V4" s="2"/>
      <c r="W4" s="2"/>
    </row>
    <row r="5" spans="1:23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1"/>
      <c r="T5" s="11"/>
      <c r="U5" s="2"/>
      <c r="V5" s="2"/>
      <c r="W5" s="2"/>
    </row>
    <row r="6" spans="1:23" ht="28.8" x14ac:dyDescent="0.3">
      <c r="A6" s="12" t="s">
        <v>2</v>
      </c>
      <c r="B6" s="12" t="s">
        <v>3</v>
      </c>
      <c r="C6" s="12" t="s">
        <v>4</v>
      </c>
    </row>
    <row r="7" spans="1:23" x14ac:dyDescent="0.3">
      <c r="A7" s="6">
        <v>32</v>
      </c>
      <c r="B7" s="6">
        <f ca="1">AVERAGE(M11:M1010)</f>
        <v>39.122347560733111</v>
      </c>
      <c r="C7" s="6" t="str">
        <f ca="1">_xlfn.CONCAT(AVERAGE(N11:N1010) * 100, "%")</f>
        <v>1.4%</v>
      </c>
    </row>
    <row r="10" spans="1:23" ht="28.8" x14ac:dyDescent="0.3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9" t="s">
        <v>41</v>
      </c>
      <c r="G10" s="9" t="s">
        <v>42</v>
      </c>
      <c r="H10" s="9" t="s">
        <v>12</v>
      </c>
      <c r="I10" s="9" t="s">
        <v>13</v>
      </c>
      <c r="J10" s="9" t="s">
        <v>14</v>
      </c>
      <c r="K10" s="10"/>
      <c r="L10" s="9" t="s">
        <v>33</v>
      </c>
      <c r="M10" s="9" t="s">
        <v>1</v>
      </c>
      <c r="N10" s="9" t="s">
        <v>34</v>
      </c>
    </row>
    <row r="11" spans="1:23" x14ac:dyDescent="0.3">
      <c r="A11" s="3" t="s">
        <v>15</v>
      </c>
      <c r="B11" s="3"/>
      <c r="C11" s="3">
        <v>5</v>
      </c>
      <c r="D11" s="3">
        <v>6</v>
      </c>
      <c r="E11" s="3">
        <v>8</v>
      </c>
      <c r="F11" s="3">
        <f ca="1">RAND()</f>
        <v>0.11517590153401391</v>
      </c>
      <c r="G11" s="3">
        <f ca="1">RAND()</f>
        <v>0.61722923390750384</v>
      </c>
      <c r="H11" s="3">
        <f ca="1">C11+(E11-C11)*(MAX(F11,G11))</f>
        <v>6.8516877017225113</v>
      </c>
      <c r="I11" s="3">
        <v>0</v>
      </c>
      <c r="J11" s="3">
        <f ca="1">I11+H11</f>
        <v>6.8516877017225113</v>
      </c>
      <c r="L11" s="5">
        <v>1</v>
      </c>
      <c r="M11" s="4">
        <f ca="1">MAX(J11:J24)</f>
        <v>42.861659117844574</v>
      </c>
      <c r="N11" s="4">
        <f ca="1">IF(M11&gt;$A$7,0,1)</f>
        <v>0</v>
      </c>
    </row>
    <row r="12" spans="1:23" x14ac:dyDescent="0.3">
      <c r="A12" s="3" t="s">
        <v>16</v>
      </c>
      <c r="B12" s="3"/>
      <c r="C12" s="3">
        <v>1</v>
      </c>
      <c r="D12" s="3">
        <v>3</v>
      </c>
      <c r="E12" s="3">
        <v>4</v>
      </c>
      <c r="F12" s="3">
        <f t="shared" ref="F12:F24" ca="1" si="0">RAND()</f>
        <v>1.0257508188636577E-2</v>
      </c>
      <c r="G12" s="3">
        <f t="shared" ref="G12:G24" ca="1" si="1">RAND()</f>
        <v>0.74374532290132156</v>
      </c>
      <c r="H12" s="3">
        <f t="shared" ref="H12:H24" ca="1" si="2">C12+(E12-C12)*(MAX(F12,G12))</f>
        <v>3.2312359687039649</v>
      </c>
      <c r="I12" s="3">
        <v>0</v>
      </c>
      <c r="J12" s="3">
        <f t="shared" ref="J12:J24" ca="1" si="3">I12+H12</f>
        <v>3.2312359687039649</v>
      </c>
      <c r="L12" s="5">
        <v>2</v>
      </c>
      <c r="M12" s="4">
        <f t="dataTable" ref="M12:M1010" dt2D="0" dtr="0" r1="K10" ca="1"/>
        <v>42.383368649437806</v>
      </c>
      <c r="N12" s="4">
        <f t="shared" ref="N12:N75" si="4">IF(M12&gt;$A$7,0,1)</f>
        <v>0</v>
      </c>
    </row>
    <row r="13" spans="1:23" x14ac:dyDescent="0.3">
      <c r="A13" s="3" t="s">
        <v>17</v>
      </c>
      <c r="B13" s="3"/>
      <c r="C13" s="3">
        <v>2</v>
      </c>
      <c r="D13" s="3">
        <v>4</v>
      </c>
      <c r="E13" s="3">
        <v>5</v>
      </c>
      <c r="F13" s="3">
        <f t="shared" ca="1" si="0"/>
        <v>0.51196378206973792</v>
      </c>
      <c r="G13" s="3">
        <f t="shared" ca="1" si="1"/>
        <v>0.23095983093845518</v>
      </c>
      <c r="H13" s="3">
        <f t="shared" ca="1" si="2"/>
        <v>3.5358913462092136</v>
      </c>
      <c r="I13" s="3">
        <v>0</v>
      </c>
      <c r="J13" s="3">
        <f t="shared" ca="1" si="3"/>
        <v>3.5358913462092136</v>
      </c>
      <c r="L13" s="5">
        <v>3</v>
      </c>
      <c r="M13" s="4">
        <v>41.246430236297911</v>
      </c>
      <c r="N13" s="4">
        <f t="shared" si="4"/>
        <v>0</v>
      </c>
    </row>
    <row r="14" spans="1:23" x14ac:dyDescent="0.3">
      <c r="A14" s="3" t="s">
        <v>18</v>
      </c>
      <c r="B14" s="3" t="s">
        <v>15</v>
      </c>
      <c r="C14" s="3">
        <v>4</v>
      </c>
      <c r="D14" s="3">
        <v>5</v>
      </c>
      <c r="E14" s="3">
        <v>6</v>
      </c>
      <c r="F14" s="3">
        <f t="shared" ca="1" si="0"/>
        <v>0.88134268856616027</v>
      </c>
      <c r="G14" s="3">
        <f t="shared" ca="1" si="1"/>
        <v>0.39315072269856166</v>
      </c>
      <c r="H14" s="3">
        <f t="shared" ca="1" si="2"/>
        <v>5.7626853771323203</v>
      </c>
      <c r="I14" s="3">
        <f ca="1">MAX(J11)</f>
        <v>6.8516877017225113</v>
      </c>
      <c r="J14" s="3">
        <f t="shared" ca="1" si="3"/>
        <v>12.614373078854832</v>
      </c>
      <c r="L14" s="5">
        <v>4</v>
      </c>
      <c r="M14" s="4">
        <v>37.409851497773786</v>
      </c>
      <c r="N14" s="4">
        <f t="shared" si="4"/>
        <v>0</v>
      </c>
    </row>
    <row r="15" spans="1:23" x14ac:dyDescent="0.3">
      <c r="A15" s="3" t="s">
        <v>19</v>
      </c>
      <c r="B15" s="3" t="s">
        <v>15</v>
      </c>
      <c r="C15" s="3">
        <v>7</v>
      </c>
      <c r="D15" s="3">
        <v>8</v>
      </c>
      <c r="E15" s="3">
        <v>10</v>
      </c>
      <c r="F15" s="3">
        <f t="shared" ca="1" si="0"/>
        <v>0.4186237255147045</v>
      </c>
      <c r="G15" s="3">
        <f t="shared" ca="1" si="1"/>
        <v>0.12005303523053612</v>
      </c>
      <c r="H15" s="3">
        <f t="shared" ca="1" si="2"/>
        <v>8.2558711765441135</v>
      </c>
      <c r="I15" s="3">
        <f ca="1">MAX(J11)</f>
        <v>6.8516877017225113</v>
      </c>
      <c r="J15" s="3">
        <f t="shared" ca="1" si="3"/>
        <v>15.107558878266625</v>
      </c>
      <c r="L15" s="5">
        <v>5</v>
      </c>
      <c r="M15" s="4">
        <v>42.716086190438148</v>
      </c>
      <c r="N15" s="4">
        <f t="shared" si="4"/>
        <v>0</v>
      </c>
    </row>
    <row r="16" spans="1:23" x14ac:dyDescent="0.3">
      <c r="A16" s="3" t="s">
        <v>20</v>
      </c>
      <c r="B16" s="3" t="s">
        <v>15</v>
      </c>
      <c r="C16" s="3">
        <v>8</v>
      </c>
      <c r="D16" s="3">
        <v>9</v>
      </c>
      <c r="E16" s="3">
        <v>13</v>
      </c>
      <c r="F16" s="3">
        <f t="shared" ca="1" si="0"/>
        <v>0.88765892623286669</v>
      </c>
      <c r="G16" s="3">
        <f t="shared" ca="1" si="1"/>
        <v>8.7344367829756298E-2</v>
      </c>
      <c r="H16" s="3">
        <f t="shared" ca="1" si="2"/>
        <v>12.438294631164332</v>
      </c>
      <c r="I16" s="3">
        <f ca="1">MAX(J11)</f>
        <v>6.8516877017225113</v>
      </c>
      <c r="J16" s="3">
        <f t="shared" ca="1" si="3"/>
        <v>19.289982332886844</v>
      </c>
      <c r="L16" s="5">
        <v>6</v>
      </c>
      <c r="M16" s="4">
        <v>40.323783516365253</v>
      </c>
      <c r="N16" s="4">
        <f t="shared" si="4"/>
        <v>0</v>
      </c>
    </row>
    <row r="17" spans="1:14" x14ac:dyDescent="0.3">
      <c r="A17" s="3" t="s">
        <v>21</v>
      </c>
      <c r="B17" s="3" t="s">
        <v>18</v>
      </c>
      <c r="C17" s="3">
        <v>5</v>
      </c>
      <c r="D17" s="3">
        <v>9</v>
      </c>
      <c r="E17" s="3">
        <v>19</v>
      </c>
      <c r="F17" s="3">
        <f t="shared" ca="1" si="0"/>
        <v>0.93360808107036786</v>
      </c>
      <c r="G17" s="3">
        <f t="shared" ca="1" si="1"/>
        <v>0.38685111009225737</v>
      </c>
      <c r="H17" s="3">
        <f t="shared" ca="1" si="2"/>
        <v>18.070513134985148</v>
      </c>
      <c r="I17" s="3">
        <f ca="1">MAX(J14)</f>
        <v>12.614373078854832</v>
      </c>
      <c r="J17" s="3">
        <f t="shared" ca="1" si="3"/>
        <v>30.684886213839981</v>
      </c>
      <c r="L17" s="5">
        <v>7</v>
      </c>
      <c r="M17" s="4">
        <v>40.450591385506605</v>
      </c>
      <c r="N17" s="4">
        <f t="shared" si="4"/>
        <v>0</v>
      </c>
    </row>
    <row r="18" spans="1:14" x14ac:dyDescent="0.3">
      <c r="A18" s="3" t="s">
        <v>22</v>
      </c>
      <c r="B18" s="3" t="s">
        <v>18</v>
      </c>
      <c r="C18" s="3">
        <v>3</v>
      </c>
      <c r="D18" s="3">
        <v>4</v>
      </c>
      <c r="E18" s="3">
        <v>5</v>
      </c>
      <c r="F18" s="3">
        <f t="shared" ca="1" si="0"/>
        <v>0.99793026723311495</v>
      </c>
      <c r="G18" s="3">
        <f t="shared" ca="1" si="1"/>
        <v>0.909108519163916</v>
      </c>
      <c r="H18" s="3">
        <f t="shared" ca="1" si="2"/>
        <v>4.9958605344662299</v>
      </c>
      <c r="I18" s="3">
        <f ca="1">MAX(J14)</f>
        <v>12.614373078854832</v>
      </c>
      <c r="J18" s="3">
        <f t="shared" ca="1" si="3"/>
        <v>17.610233613321064</v>
      </c>
      <c r="L18" s="5">
        <v>8</v>
      </c>
      <c r="M18" s="4">
        <v>45.101091335382463</v>
      </c>
      <c r="N18" s="4">
        <f t="shared" si="4"/>
        <v>0</v>
      </c>
    </row>
    <row r="19" spans="1:14" x14ac:dyDescent="0.3">
      <c r="A19" s="3" t="s">
        <v>23</v>
      </c>
      <c r="B19" s="3" t="s">
        <v>29</v>
      </c>
      <c r="C19" s="3">
        <v>4</v>
      </c>
      <c r="D19" s="3">
        <v>8</v>
      </c>
      <c r="E19" s="3">
        <v>10</v>
      </c>
      <c r="F19" s="3">
        <f t="shared" ca="1" si="0"/>
        <v>0.56320989790932185</v>
      </c>
      <c r="G19" s="3">
        <f t="shared" ca="1" si="1"/>
        <v>0.26804721734314618</v>
      </c>
      <c r="H19" s="3">
        <f t="shared" ca="1" si="2"/>
        <v>7.3792593874559316</v>
      </c>
      <c r="I19" s="3">
        <f ca="1">MAX(J12, J17)</f>
        <v>30.684886213839981</v>
      </c>
      <c r="J19" s="3">
        <f t="shared" ca="1" si="3"/>
        <v>38.064145601295913</v>
      </c>
      <c r="L19" s="5">
        <v>9</v>
      </c>
      <c r="M19" s="4">
        <v>39.847898079559968</v>
      </c>
      <c r="N19" s="4">
        <f t="shared" si="4"/>
        <v>0</v>
      </c>
    </row>
    <row r="20" spans="1:14" x14ac:dyDescent="0.3">
      <c r="A20" s="3" t="s">
        <v>24</v>
      </c>
      <c r="B20" s="3" t="s">
        <v>29</v>
      </c>
      <c r="C20" s="3">
        <v>5</v>
      </c>
      <c r="D20" s="3">
        <v>6</v>
      </c>
      <c r="E20" s="3">
        <v>8</v>
      </c>
      <c r="F20" s="3">
        <f t="shared" ca="1" si="0"/>
        <v>0.29317492212212637</v>
      </c>
      <c r="G20" s="3">
        <f t="shared" ca="1" si="1"/>
        <v>0.12752375661813342</v>
      </c>
      <c r="H20" s="3">
        <f t="shared" ca="1" si="2"/>
        <v>5.8795247663663792</v>
      </c>
      <c r="I20" s="3">
        <f ca="1">MAX(J12, J17)</f>
        <v>30.684886213839981</v>
      </c>
      <c r="J20" s="3">
        <f t="shared" ca="1" si="3"/>
        <v>36.564410980206361</v>
      </c>
      <c r="L20" s="5">
        <v>10</v>
      </c>
      <c r="M20" s="4">
        <v>35.199070833224773</v>
      </c>
      <c r="N20" s="4">
        <f t="shared" si="4"/>
        <v>0</v>
      </c>
    </row>
    <row r="21" spans="1:14" x14ac:dyDescent="0.3">
      <c r="A21" s="3" t="s">
        <v>25</v>
      </c>
      <c r="B21" s="3" t="s">
        <v>30</v>
      </c>
      <c r="C21" s="3">
        <v>9</v>
      </c>
      <c r="D21" s="3">
        <v>10</v>
      </c>
      <c r="E21" s="3">
        <v>15</v>
      </c>
      <c r="F21" s="3">
        <f t="shared" ca="1" si="0"/>
        <v>0.24494424998587216</v>
      </c>
      <c r="G21" s="3">
        <f t="shared" ca="1" si="1"/>
        <v>0.4030853676311239</v>
      </c>
      <c r="H21" s="3">
        <f t="shared" ca="1" si="2"/>
        <v>11.418512205786744</v>
      </c>
      <c r="I21" s="3">
        <f ca="1">MAX(J13, J15)</f>
        <v>15.107558878266625</v>
      </c>
      <c r="J21" s="3">
        <f t="shared" ca="1" si="3"/>
        <v>26.52607108405337</v>
      </c>
      <c r="L21" s="5">
        <v>11</v>
      </c>
      <c r="M21" s="4">
        <v>34.424340450226708</v>
      </c>
      <c r="N21" s="4">
        <f t="shared" si="4"/>
        <v>0</v>
      </c>
    </row>
    <row r="22" spans="1:14" x14ac:dyDescent="0.3">
      <c r="A22" s="3" t="s">
        <v>26</v>
      </c>
      <c r="B22" s="3" t="s">
        <v>30</v>
      </c>
      <c r="C22" s="3">
        <v>4</v>
      </c>
      <c r="D22" s="3">
        <v>6</v>
      </c>
      <c r="E22" s="3">
        <v>8</v>
      </c>
      <c r="F22" s="3">
        <f t="shared" ca="1" si="0"/>
        <v>8.5050826660960088E-2</v>
      </c>
      <c r="G22" s="3">
        <f t="shared" ca="1" si="1"/>
        <v>6.2041467745683754E-2</v>
      </c>
      <c r="H22" s="3">
        <f t="shared" ca="1" si="2"/>
        <v>4.3402033066438399</v>
      </c>
      <c r="I22" s="3">
        <f ca="1">MAX(J13, J15)</f>
        <v>15.107558878266625</v>
      </c>
      <c r="J22" s="3">
        <f t="shared" ca="1" si="3"/>
        <v>19.447762184910466</v>
      </c>
      <c r="L22" s="5">
        <v>12</v>
      </c>
      <c r="M22" s="4">
        <v>45.492498733102238</v>
      </c>
      <c r="N22" s="4">
        <f t="shared" si="4"/>
        <v>0</v>
      </c>
    </row>
    <row r="23" spans="1:14" x14ac:dyDescent="0.3">
      <c r="A23" s="3" t="s">
        <v>27</v>
      </c>
      <c r="B23" s="1" t="s">
        <v>31</v>
      </c>
      <c r="C23" s="3">
        <v>3</v>
      </c>
      <c r="D23" s="3">
        <v>4</v>
      </c>
      <c r="E23" s="3">
        <v>5</v>
      </c>
      <c r="F23" s="3">
        <f t="shared" ca="1" si="0"/>
        <v>0.56559168922932035</v>
      </c>
      <c r="G23" s="3">
        <f t="shared" ca="1" si="1"/>
        <v>0.89875675827433066</v>
      </c>
      <c r="H23" s="3">
        <f t="shared" ca="1" si="2"/>
        <v>4.7975135165486611</v>
      </c>
      <c r="I23" s="3">
        <f ca="1">MAX(J16, J18, J19, J21)</f>
        <v>38.064145601295913</v>
      </c>
      <c r="J23" s="3">
        <f t="shared" ca="1" si="3"/>
        <v>42.861659117844574</v>
      </c>
      <c r="L23" s="5">
        <v>13</v>
      </c>
      <c r="M23" s="4">
        <v>40.654357384444907</v>
      </c>
      <c r="N23" s="4">
        <f t="shared" si="4"/>
        <v>0</v>
      </c>
    </row>
    <row r="24" spans="1:14" x14ac:dyDescent="0.3">
      <c r="A24" s="3" t="s">
        <v>28</v>
      </c>
      <c r="B24" s="3" t="s">
        <v>32</v>
      </c>
      <c r="C24" s="3">
        <v>0</v>
      </c>
      <c r="D24" s="3">
        <v>0</v>
      </c>
      <c r="E24" s="3">
        <v>0</v>
      </c>
      <c r="F24" s="3">
        <f t="shared" ca="1" si="0"/>
        <v>0.77969561175863389</v>
      </c>
      <c r="G24" s="3">
        <f t="shared" ca="1" si="1"/>
        <v>0.21466291086597866</v>
      </c>
      <c r="H24" s="3">
        <f t="shared" ca="1" si="2"/>
        <v>0</v>
      </c>
      <c r="I24" s="3">
        <f ca="1">MAX(J20, J22, J23)</f>
        <v>42.861659117844574</v>
      </c>
      <c r="J24" s="3">
        <f t="shared" ca="1" si="3"/>
        <v>42.861659117844574</v>
      </c>
      <c r="L24" s="5">
        <v>14</v>
      </c>
      <c r="M24" s="4">
        <v>42.62789706992281</v>
      </c>
      <c r="N24" s="4">
        <f t="shared" si="4"/>
        <v>0</v>
      </c>
    </row>
    <row r="25" spans="1:14" x14ac:dyDescent="0.3">
      <c r="L25" s="5">
        <v>15</v>
      </c>
      <c r="M25" s="4">
        <v>36.922866559678248</v>
      </c>
      <c r="N25" s="4">
        <f t="shared" si="4"/>
        <v>0</v>
      </c>
    </row>
    <row r="26" spans="1:14" x14ac:dyDescent="0.3">
      <c r="L26" s="5">
        <v>16</v>
      </c>
      <c r="M26" s="4">
        <v>36.253731796913208</v>
      </c>
      <c r="N26" s="4">
        <f t="shared" si="4"/>
        <v>0</v>
      </c>
    </row>
    <row r="27" spans="1:14" x14ac:dyDescent="0.3">
      <c r="L27" s="5">
        <v>17</v>
      </c>
      <c r="M27" s="4">
        <v>40.244055582785712</v>
      </c>
      <c r="N27" s="4">
        <f t="shared" si="4"/>
        <v>0</v>
      </c>
    </row>
    <row r="28" spans="1:14" x14ac:dyDescent="0.3">
      <c r="L28" s="5">
        <v>18</v>
      </c>
      <c r="M28" s="4">
        <v>38.648360096525437</v>
      </c>
      <c r="N28" s="4">
        <f t="shared" si="4"/>
        <v>0</v>
      </c>
    </row>
    <row r="29" spans="1:14" x14ac:dyDescent="0.3">
      <c r="L29" s="5">
        <v>19</v>
      </c>
      <c r="M29" s="4">
        <v>41.233998258123812</v>
      </c>
      <c r="N29" s="4">
        <f t="shared" si="4"/>
        <v>0</v>
      </c>
    </row>
    <row r="30" spans="1:14" x14ac:dyDescent="0.3">
      <c r="L30" s="5">
        <v>20</v>
      </c>
      <c r="M30" s="4">
        <v>43.320198444632524</v>
      </c>
      <c r="N30" s="4">
        <f t="shared" si="4"/>
        <v>0</v>
      </c>
    </row>
    <row r="31" spans="1:14" x14ac:dyDescent="0.3">
      <c r="L31" s="5">
        <v>21</v>
      </c>
      <c r="M31" s="4">
        <v>42.801672729683254</v>
      </c>
      <c r="N31" s="4">
        <f t="shared" si="4"/>
        <v>0</v>
      </c>
    </row>
    <row r="32" spans="1:14" x14ac:dyDescent="0.3">
      <c r="L32" s="5">
        <v>22</v>
      </c>
      <c r="M32" s="4">
        <v>29.86623338214531</v>
      </c>
      <c r="N32" s="4">
        <f t="shared" si="4"/>
        <v>1</v>
      </c>
    </row>
    <row r="33" spans="12:14" x14ac:dyDescent="0.3">
      <c r="L33" s="5">
        <v>23</v>
      </c>
      <c r="M33" s="4">
        <v>39.647805709266933</v>
      </c>
      <c r="N33" s="4">
        <f t="shared" si="4"/>
        <v>0</v>
      </c>
    </row>
    <row r="34" spans="12:14" x14ac:dyDescent="0.3">
      <c r="L34" s="5">
        <v>24</v>
      </c>
      <c r="M34" s="4">
        <v>35.558566318943704</v>
      </c>
      <c r="N34" s="4">
        <f t="shared" si="4"/>
        <v>0</v>
      </c>
    </row>
    <row r="35" spans="12:14" x14ac:dyDescent="0.3">
      <c r="L35" s="5">
        <v>25</v>
      </c>
      <c r="M35" s="4">
        <v>39.146598838709657</v>
      </c>
      <c r="N35" s="4">
        <f t="shared" si="4"/>
        <v>0</v>
      </c>
    </row>
    <row r="36" spans="12:14" x14ac:dyDescent="0.3">
      <c r="L36" s="5">
        <v>26</v>
      </c>
      <c r="M36" s="4">
        <v>32.747891535939381</v>
      </c>
      <c r="N36" s="4">
        <f t="shared" si="4"/>
        <v>0</v>
      </c>
    </row>
    <row r="37" spans="12:14" x14ac:dyDescent="0.3">
      <c r="L37" s="5">
        <v>27</v>
      </c>
      <c r="M37" s="4">
        <v>39.415751328939145</v>
      </c>
      <c r="N37" s="4">
        <f t="shared" si="4"/>
        <v>0</v>
      </c>
    </row>
    <row r="38" spans="12:14" x14ac:dyDescent="0.3">
      <c r="L38" s="5">
        <v>28</v>
      </c>
      <c r="M38" s="4">
        <v>42.249189755616676</v>
      </c>
      <c r="N38" s="4">
        <f t="shared" si="4"/>
        <v>0</v>
      </c>
    </row>
    <row r="39" spans="12:14" x14ac:dyDescent="0.3">
      <c r="L39" s="5">
        <v>29</v>
      </c>
      <c r="M39" s="4">
        <v>39.548658572997809</v>
      </c>
      <c r="N39" s="4">
        <f t="shared" si="4"/>
        <v>0</v>
      </c>
    </row>
    <row r="40" spans="12:14" x14ac:dyDescent="0.3">
      <c r="L40" s="5">
        <v>30</v>
      </c>
      <c r="M40" s="4">
        <v>36.215960365402857</v>
      </c>
      <c r="N40" s="4">
        <f t="shared" si="4"/>
        <v>0</v>
      </c>
    </row>
    <row r="41" spans="12:14" x14ac:dyDescent="0.3">
      <c r="L41" s="5">
        <v>31</v>
      </c>
      <c r="M41" s="4">
        <v>39.162024792537899</v>
      </c>
      <c r="N41" s="4">
        <f t="shared" si="4"/>
        <v>0</v>
      </c>
    </row>
    <row r="42" spans="12:14" x14ac:dyDescent="0.3">
      <c r="L42" s="5">
        <v>32</v>
      </c>
      <c r="M42" s="4">
        <v>39.66366965036363</v>
      </c>
      <c r="N42" s="4">
        <f t="shared" si="4"/>
        <v>0</v>
      </c>
    </row>
    <row r="43" spans="12:14" x14ac:dyDescent="0.3">
      <c r="L43" s="5">
        <v>33</v>
      </c>
      <c r="M43" s="4">
        <v>42.466368013806303</v>
      </c>
      <c r="N43" s="4">
        <f t="shared" si="4"/>
        <v>0</v>
      </c>
    </row>
    <row r="44" spans="12:14" x14ac:dyDescent="0.3">
      <c r="L44" s="5">
        <v>34</v>
      </c>
      <c r="M44" s="4">
        <v>43.825262901773748</v>
      </c>
      <c r="N44" s="4">
        <f t="shared" si="4"/>
        <v>0</v>
      </c>
    </row>
    <row r="45" spans="12:14" x14ac:dyDescent="0.3">
      <c r="L45" s="5">
        <v>35</v>
      </c>
      <c r="M45" s="4">
        <v>39.130836136812995</v>
      </c>
      <c r="N45" s="4">
        <f t="shared" si="4"/>
        <v>0</v>
      </c>
    </row>
    <row r="46" spans="12:14" x14ac:dyDescent="0.3">
      <c r="L46" s="5">
        <v>36</v>
      </c>
      <c r="M46" s="4">
        <v>41.273076985022783</v>
      </c>
      <c r="N46" s="4">
        <f t="shared" si="4"/>
        <v>0</v>
      </c>
    </row>
    <row r="47" spans="12:14" x14ac:dyDescent="0.3">
      <c r="L47" s="5">
        <v>37</v>
      </c>
      <c r="M47" s="4">
        <v>41.463083717784237</v>
      </c>
      <c r="N47" s="4">
        <f t="shared" si="4"/>
        <v>0</v>
      </c>
    </row>
    <row r="48" spans="12:14" x14ac:dyDescent="0.3">
      <c r="L48" s="5">
        <v>38</v>
      </c>
      <c r="M48" s="4">
        <v>44.058640720313043</v>
      </c>
      <c r="N48" s="4">
        <f t="shared" si="4"/>
        <v>0</v>
      </c>
    </row>
    <row r="49" spans="12:14" x14ac:dyDescent="0.3">
      <c r="L49" s="5">
        <v>39</v>
      </c>
      <c r="M49" s="4">
        <v>35.305758993336305</v>
      </c>
      <c r="N49" s="4">
        <f t="shared" si="4"/>
        <v>0</v>
      </c>
    </row>
    <row r="50" spans="12:14" x14ac:dyDescent="0.3">
      <c r="L50" s="5">
        <v>40</v>
      </c>
      <c r="M50" s="4">
        <v>43.471629007973263</v>
      </c>
      <c r="N50" s="4">
        <f t="shared" si="4"/>
        <v>0</v>
      </c>
    </row>
    <row r="51" spans="12:14" x14ac:dyDescent="0.3">
      <c r="L51" s="5">
        <v>41</v>
      </c>
      <c r="M51" s="4">
        <v>37.048127499084387</v>
      </c>
      <c r="N51" s="4">
        <f t="shared" si="4"/>
        <v>0</v>
      </c>
    </row>
    <row r="52" spans="12:14" x14ac:dyDescent="0.3">
      <c r="L52" s="5">
        <v>42</v>
      </c>
      <c r="M52" s="4">
        <v>40.007040134847472</v>
      </c>
      <c r="N52" s="4">
        <f t="shared" si="4"/>
        <v>0</v>
      </c>
    </row>
    <row r="53" spans="12:14" x14ac:dyDescent="0.3">
      <c r="L53" s="5">
        <v>43</v>
      </c>
      <c r="M53" s="4">
        <v>31.456090992092182</v>
      </c>
      <c r="N53" s="4">
        <f t="shared" si="4"/>
        <v>1</v>
      </c>
    </row>
    <row r="54" spans="12:14" x14ac:dyDescent="0.3">
      <c r="L54" s="5">
        <v>44</v>
      </c>
      <c r="M54" s="4">
        <v>39.16598541038929</v>
      </c>
      <c r="N54" s="4">
        <f t="shared" si="4"/>
        <v>0</v>
      </c>
    </row>
    <row r="55" spans="12:14" x14ac:dyDescent="0.3">
      <c r="L55" s="5">
        <v>45</v>
      </c>
      <c r="M55" s="4">
        <v>40.908368628663062</v>
      </c>
      <c r="N55" s="4">
        <f t="shared" si="4"/>
        <v>0</v>
      </c>
    </row>
    <row r="56" spans="12:14" x14ac:dyDescent="0.3">
      <c r="L56" s="5">
        <v>46</v>
      </c>
      <c r="M56" s="4">
        <v>38.322250034046782</v>
      </c>
      <c r="N56" s="4">
        <f t="shared" si="4"/>
        <v>0</v>
      </c>
    </row>
    <row r="57" spans="12:14" x14ac:dyDescent="0.3">
      <c r="L57" s="5">
        <v>47</v>
      </c>
      <c r="M57" s="4">
        <v>39.829544564122202</v>
      </c>
      <c r="N57" s="4">
        <f t="shared" si="4"/>
        <v>0</v>
      </c>
    </row>
    <row r="58" spans="12:14" x14ac:dyDescent="0.3">
      <c r="L58" s="5">
        <v>48</v>
      </c>
      <c r="M58" s="4">
        <v>42.718571824616518</v>
      </c>
      <c r="N58" s="4">
        <f t="shared" si="4"/>
        <v>0</v>
      </c>
    </row>
    <row r="59" spans="12:14" x14ac:dyDescent="0.3">
      <c r="L59" s="5">
        <v>49</v>
      </c>
      <c r="M59" s="4">
        <v>44.687799988645331</v>
      </c>
      <c r="N59" s="4">
        <f t="shared" si="4"/>
        <v>0</v>
      </c>
    </row>
    <row r="60" spans="12:14" x14ac:dyDescent="0.3">
      <c r="L60" s="5">
        <v>50</v>
      </c>
      <c r="M60" s="4">
        <v>35.293410683358381</v>
      </c>
      <c r="N60" s="4">
        <f t="shared" si="4"/>
        <v>0</v>
      </c>
    </row>
    <row r="61" spans="12:14" x14ac:dyDescent="0.3">
      <c r="L61" s="5">
        <v>51</v>
      </c>
      <c r="M61" s="4">
        <v>41.23506421106184</v>
      </c>
      <c r="N61" s="4">
        <f t="shared" si="4"/>
        <v>0</v>
      </c>
    </row>
    <row r="62" spans="12:14" x14ac:dyDescent="0.3">
      <c r="L62" s="5">
        <v>52</v>
      </c>
      <c r="M62" s="4">
        <v>37.195609164989413</v>
      </c>
      <c r="N62" s="4">
        <f t="shared" si="4"/>
        <v>0</v>
      </c>
    </row>
    <row r="63" spans="12:14" x14ac:dyDescent="0.3">
      <c r="L63" s="5">
        <v>53</v>
      </c>
      <c r="M63" s="4">
        <v>35.746262980862504</v>
      </c>
      <c r="N63" s="4">
        <f t="shared" si="4"/>
        <v>0</v>
      </c>
    </row>
    <row r="64" spans="12:14" x14ac:dyDescent="0.3">
      <c r="L64" s="5">
        <v>54</v>
      </c>
      <c r="M64" s="4">
        <v>43.429746047249211</v>
      </c>
      <c r="N64" s="4">
        <f t="shared" si="4"/>
        <v>0</v>
      </c>
    </row>
    <row r="65" spans="12:14" x14ac:dyDescent="0.3">
      <c r="L65" s="5">
        <v>55</v>
      </c>
      <c r="M65" s="4">
        <v>41.546678349986053</v>
      </c>
      <c r="N65" s="4">
        <f t="shared" si="4"/>
        <v>0</v>
      </c>
    </row>
    <row r="66" spans="12:14" x14ac:dyDescent="0.3">
      <c r="L66" s="5">
        <v>56</v>
      </c>
      <c r="M66" s="4">
        <v>43.799533224875532</v>
      </c>
      <c r="N66" s="4">
        <f t="shared" si="4"/>
        <v>0</v>
      </c>
    </row>
    <row r="67" spans="12:14" x14ac:dyDescent="0.3">
      <c r="L67" s="5">
        <v>57</v>
      </c>
      <c r="M67" s="4">
        <v>40.462625667306895</v>
      </c>
      <c r="N67" s="4">
        <f t="shared" si="4"/>
        <v>0</v>
      </c>
    </row>
    <row r="68" spans="12:14" x14ac:dyDescent="0.3">
      <c r="L68" s="5">
        <v>58</v>
      </c>
      <c r="M68" s="4">
        <v>44.208487616234059</v>
      </c>
      <c r="N68" s="4">
        <f t="shared" si="4"/>
        <v>0</v>
      </c>
    </row>
    <row r="69" spans="12:14" x14ac:dyDescent="0.3">
      <c r="L69" s="5">
        <v>59</v>
      </c>
      <c r="M69" s="4">
        <v>33.47241296175735</v>
      </c>
      <c r="N69" s="4">
        <f t="shared" si="4"/>
        <v>0</v>
      </c>
    </row>
    <row r="70" spans="12:14" x14ac:dyDescent="0.3">
      <c r="L70" s="5">
        <v>60</v>
      </c>
      <c r="M70" s="4">
        <v>44.029207924167864</v>
      </c>
      <c r="N70" s="4">
        <f t="shared" si="4"/>
        <v>0</v>
      </c>
    </row>
    <row r="71" spans="12:14" x14ac:dyDescent="0.3">
      <c r="L71" s="5">
        <v>61</v>
      </c>
      <c r="M71" s="4">
        <v>39.476744786088148</v>
      </c>
      <c r="N71" s="4">
        <f t="shared" si="4"/>
        <v>0</v>
      </c>
    </row>
    <row r="72" spans="12:14" x14ac:dyDescent="0.3">
      <c r="L72" s="5">
        <v>62</v>
      </c>
      <c r="M72" s="4">
        <v>36.809503272539501</v>
      </c>
      <c r="N72" s="4">
        <f t="shared" si="4"/>
        <v>0</v>
      </c>
    </row>
    <row r="73" spans="12:14" x14ac:dyDescent="0.3">
      <c r="L73" s="5">
        <v>63</v>
      </c>
      <c r="M73" s="4">
        <v>41.083271563080409</v>
      </c>
      <c r="N73" s="4">
        <f t="shared" si="4"/>
        <v>0</v>
      </c>
    </row>
    <row r="74" spans="12:14" x14ac:dyDescent="0.3">
      <c r="L74" s="5">
        <v>64</v>
      </c>
      <c r="M74" s="4">
        <v>38.827590198156962</v>
      </c>
      <c r="N74" s="4">
        <f t="shared" si="4"/>
        <v>0</v>
      </c>
    </row>
    <row r="75" spans="12:14" x14ac:dyDescent="0.3">
      <c r="L75" s="5">
        <v>65</v>
      </c>
      <c r="M75" s="4">
        <v>42.193107365996696</v>
      </c>
      <c r="N75" s="4">
        <f t="shared" si="4"/>
        <v>0</v>
      </c>
    </row>
    <row r="76" spans="12:14" x14ac:dyDescent="0.3">
      <c r="L76" s="5">
        <v>66</v>
      </c>
      <c r="M76" s="4">
        <v>37.716742245504584</v>
      </c>
      <c r="N76" s="4">
        <f t="shared" ref="N76:N139" si="5">IF(M76&gt;$A$7,0,1)</f>
        <v>0</v>
      </c>
    </row>
    <row r="77" spans="12:14" x14ac:dyDescent="0.3">
      <c r="L77" s="5">
        <v>67</v>
      </c>
      <c r="M77" s="4">
        <v>40.293670079277724</v>
      </c>
      <c r="N77" s="4">
        <f t="shared" si="5"/>
        <v>0</v>
      </c>
    </row>
    <row r="78" spans="12:14" x14ac:dyDescent="0.3">
      <c r="L78" s="5">
        <v>68</v>
      </c>
      <c r="M78" s="4">
        <v>43.46080921290703</v>
      </c>
      <c r="N78" s="4">
        <f t="shared" si="5"/>
        <v>0</v>
      </c>
    </row>
    <row r="79" spans="12:14" x14ac:dyDescent="0.3">
      <c r="L79" s="5">
        <v>69</v>
      </c>
      <c r="M79" s="4">
        <v>37.121234067606267</v>
      </c>
      <c r="N79" s="4">
        <f t="shared" si="5"/>
        <v>0</v>
      </c>
    </row>
    <row r="80" spans="12:14" x14ac:dyDescent="0.3">
      <c r="L80" s="5">
        <v>70</v>
      </c>
      <c r="M80" s="4">
        <v>34.63422071635371</v>
      </c>
      <c r="N80" s="4">
        <f t="shared" si="5"/>
        <v>0</v>
      </c>
    </row>
    <row r="81" spans="12:14" x14ac:dyDescent="0.3">
      <c r="L81" s="5">
        <v>71</v>
      </c>
      <c r="M81" s="4">
        <v>41.534661812720444</v>
      </c>
      <c r="N81" s="4">
        <f t="shared" si="5"/>
        <v>0</v>
      </c>
    </row>
    <row r="82" spans="12:14" x14ac:dyDescent="0.3">
      <c r="L82" s="5">
        <v>72</v>
      </c>
      <c r="M82" s="4">
        <v>34.645957060865904</v>
      </c>
      <c r="N82" s="4">
        <f t="shared" si="5"/>
        <v>0</v>
      </c>
    </row>
    <row r="83" spans="12:14" x14ac:dyDescent="0.3">
      <c r="L83" s="5">
        <v>73</v>
      </c>
      <c r="M83" s="4">
        <v>37.935186814411523</v>
      </c>
      <c r="N83" s="4">
        <f t="shared" si="5"/>
        <v>0</v>
      </c>
    </row>
    <row r="84" spans="12:14" x14ac:dyDescent="0.3">
      <c r="L84" s="5">
        <v>74</v>
      </c>
      <c r="M84" s="4">
        <v>38.799492318077547</v>
      </c>
      <c r="N84" s="4">
        <f t="shared" si="5"/>
        <v>0</v>
      </c>
    </row>
    <row r="85" spans="12:14" x14ac:dyDescent="0.3">
      <c r="L85" s="5">
        <v>75</v>
      </c>
      <c r="M85" s="4">
        <v>46.309192714689928</v>
      </c>
      <c r="N85" s="4">
        <f t="shared" si="5"/>
        <v>0</v>
      </c>
    </row>
    <row r="86" spans="12:14" x14ac:dyDescent="0.3">
      <c r="L86" s="5">
        <v>76</v>
      </c>
      <c r="M86" s="4">
        <v>39.898555482065916</v>
      </c>
      <c r="N86" s="4">
        <f t="shared" si="5"/>
        <v>0</v>
      </c>
    </row>
    <row r="87" spans="12:14" x14ac:dyDescent="0.3">
      <c r="L87" s="5">
        <v>77</v>
      </c>
      <c r="M87" s="4">
        <v>38.036109188326172</v>
      </c>
      <c r="N87" s="4">
        <f t="shared" si="5"/>
        <v>0</v>
      </c>
    </row>
    <row r="88" spans="12:14" x14ac:dyDescent="0.3">
      <c r="L88" s="5">
        <v>78</v>
      </c>
      <c r="M88" s="4">
        <v>34.214302352495004</v>
      </c>
      <c r="N88" s="4">
        <f t="shared" si="5"/>
        <v>0</v>
      </c>
    </row>
    <row r="89" spans="12:14" x14ac:dyDescent="0.3">
      <c r="L89" s="5">
        <v>79</v>
      </c>
      <c r="M89" s="4">
        <v>38.137972125909968</v>
      </c>
      <c r="N89" s="4">
        <f t="shared" si="5"/>
        <v>0</v>
      </c>
    </row>
    <row r="90" spans="12:14" x14ac:dyDescent="0.3">
      <c r="L90" s="5">
        <v>80</v>
      </c>
      <c r="M90" s="4">
        <v>36.391230417525932</v>
      </c>
      <c r="N90" s="4">
        <f t="shared" si="5"/>
        <v>0</v>
      </c>
    </row>
    <row r="91" spans="12:14" x14ac:dyDescent="0.3">
      <c r="L91" s="5">
        <v>81</v>
      </c>
      <c r="M91" s="4">
        <v>41.523813021988872</v>
      </c>
      <c r="N91" s="4">
        <f t="shared" si="5"/>
        <v>0</v>
      </c>
    </row>
    <row r="92" spans="12:14" x14ac:dyDescent="0.3">
      <c r="L92" s="5">
        <v>82</v>
      </c>
      <c r="M92" s="4">
        <v>35.173018431848966</v>
      </c>
      <c r="N92" s="4">
        <f t="shared" si="5"/>
        <v>0</v>
      </c>
    </row>
    <row r="93" spans="12:14" x14ac:dyDescent="0.3">
      <c r="L93" s="5">
        <v>83</v>
      </c>
      <c r="M93" s="4">
        <v>38.378468046458295</v>
      </c>
      <c r="N93" s="4">
        <f t="shared" si="5"/>
        <v>0</v>
      </c>
    </row>
    <row r="94" spans="12:14" x14ac:dyDescent="0.3">
      <c r="L94" s="5">
        <v>84</v>
      </c>
      <c r="M94" s="4">
        <v>31.650870629035531</v>
      </c>
      <c r="N94" s="4">
        <f t="shared" si="5"/>
        <v>1</v>
      </c>
    </row>
    <row r="95" spans="12:14" x14ac:dyDescent="0.3">
      <c r="L95" s="5">
        <v>85</v>
      </c>
      <c r="M95" s="4">
        <v>37.52331145191998</v>
      </c>
      <c r="N95" s="4">
        <f t="shared" si="5"/>
        <v>0</v>
      </c>
    </row>
    <row r="96" spans="12:14" x14ac:dyDescent="0.3">
      <c r="L96" s="5">
        <v>86</v>
      </c>
      <c r="M96" s="4">
        <v>34.834841586819095</v>
      </c>
      <c r="N96" s="4">
        <f t="shared" si="5"/>
        <v>0</v>
      </c>
    </row>
    <row r="97" spans="12:14" x14ac:dyDescent="0.3">
      <c r="L97" s="5">
        <v>87</v>
      </c>
      <c r="M97" s="4">
        <v>41.078839702124164</v>
      </c>
      <c r="N97" s="4">
        <f t="shared" si="5"/>
        <v>0</v>
      </c>
    </row>
    <row r="98" spans="12:14" x14ac:dyDescent="0.3">
      <c r="L98" s="5">
        <v>88</v>
      </c>
      <c r="M98" s="4">
        <v>36.492656282039214</v>
      </c>
      <c r="N98" s="4">
        <f t="shared" si="5"/>
        <v>0</v>
      </c>
    </row>
    <row r="99" spans="12:14" x14ac:dyDescent="0.3">
      <c r="L99" s="5">
        <v>89</v>
      </c>
      <c r="M99" s="4">
        <v>41.936757872239419</v>
      </c>
      <c r="N99" s="4">
        <f t="shared" si="5"/>
        <v>0</v>
      </c>
    </row>
    <row r="100" spans="12:14" x14ac:dyDescent="0.3">
      <c r="L100" s="5">
        <v>90</v>
      </c>
      <c r="M100" s="4">
        <v>34.739622978994532</v>
      </c>
      <c r="N100" s="4">
        <f t="shared" si="5"/>
        <v>0</v>
      </c>
    </row>
    <row r="101" spans="12:14" x14ac:dyDescent="0.3">
      <c r="L101" s="5">
        <v>91</v>
      </c>
      <c r="M101" s="4">
        <v>42.475286216769014</v>
      </c>
      <c r="N101" s="4">
        <f t="shared" si="5"/>
        <v>0</v>
      </c>
    </row>
    <row r="102" spans="12:14" x14ac:dyDescent="0.3">
      <c r="L102" s="5">
        <v>92</v>
      </c>
      <c r="M102" s="4">
        <v>30.441525248774916</v>
      </c>
      <c r="N102" s="4">
        <f t="shared" si="5"/>
        <v>1</v>
      </c>
    </row>
    <row r="103" spans="12:14" x14ac:dyDescent="0.3">
      <c r="L103" s="5">
        <v>93</v>
      </c>
      <c r="M103" s="4">
        <v>32.760581649494796</v>
      </c>
      <c r="N103" s="4">
        <f t="shared" si="5"/>
        <v>0</v>
      </c>
    </row>
    <row r="104" spans="12:14" x14ac:dyDescent="0.3">
      <c r="L104" s="5">
        <v>94</v>
      </c>
      <c r="M104" s="4">
        <v>35.506446128229413</v>
      </c>
      <c r="N104" s="4">
        <f t="shared" si="5"/>
        <v>0</v>
      </c>
    </row>
    <row r="105" spans="12:14" x14ac:dyDescent="0.3">
      <c r="L105" s="5">
        <v>95</v>
      </c>
      <c r="M105" s="4">
        <v>35.671189839435726</v>
      </c>
      <c r="N105" s="4">
        <f t="shared" si="5"/>
        <v>0</v>
      </c>
    </row>
    <row r="106" spans="12:14" x14ac:dyDescent="0.3">
      <c r="L106" s="5">
        <v>96</v>
      </c>
      <c r="M106" s="4">
        <v>39.879014793861998</v>
      </c>
      <c r="N106" s="4">
        <f t="shared" si="5"/>
        <v>0</v>
      </c>
    </row>
    <row r="107" spans="12:14" x14ac:dyDescent="0.3">
      <c r="L107" s="5">
        <v>97</v>
      </c>
      <c r="M107" s="4">
        <v>35.84347145073442</v>
      </c>
      <c r="N107" s="4">
        <f t="shared" si="5"/>
        <v>0</v>
      </c>
    </row>
    <row r="108" spans="12:14" x14ac:dyDescent="0.3">
      <c r="L108" s="5">
        <v>98</v>
      </c>
      <c r="M108" s="4">
        <v>38.433422132093305</v>
      </c>
      <c r="N108" s="4">
        <f t="shared" si="5"/>
        <v>0</v>
      </c>
    </row>
    <row r="109" spans="12:14" x14ac:dyDescent="0.3">
      <c r="L109" s="5">
        <v>99</v>
      </c>
      <c r="M109" s="4">
        <v>39.562054176406306</v>
      </c>
      <c r="N109" s="4">
        <f t="shared" si="5"/>
        <v>0</v>
      </c>
    </row>
    <row r="110" spans="12:14" x14ac:dyDescent="0.3">
      <c r="L110" s="5">
        <v>100</v>
      </c>
      <c r="M110" s="4">
        <v>44.154787986297045</v>
      </c>
      <c r="N110" s="4">
        <f t="shared" si="5"/>
        <v>0</v>
      </c>
    </row>
    <row r="111" spans="12:14" x14ac:dyDescent="0.3">
      <c r="L111" s="5">
        <v>101</v>
      </c>
      <c r="M111" s="4">
        <v>40.489042928940471</v>
      </c>
      <c r="N111" s="4">
        <f t="shared" si="5"/>
        <v>0</v>
      </c>
    </row>
    <row r="112" spans="12:14" x14ac:dyDescent="0.3">
      <c r="L112" s="5">
        <v>102</v>
      </c>
      <c r="M112" s="4">
        <v>41.718730014037021</v>
      </c>
      <c r="N112" s="4">
        <f t="shared" si="5"/>
        <v>0</v>
      </c>
    </row>
    <row r="113" spans="12:14" x14ac:dyDescent="0.3">
      <c r="L113" s="5">
        <v>103</v>
      </c>
      <c r="M113" s="4">
        <v>40.706804205562392</v>
      </c>
      <c r="N113" s="4">
        <f t="shared" si="5"/>
        <v>0</v>
      </c>
    </row>
    <row r="114" spans="12:14" x14ac:dyDescent="0.3">
      <c r="L114" s="5">
        <v>104</v>
      </c>
      <c r="M114" s="4">
        <v>42.129643093655304</v>
      </c>
      <c r="N114" s="4">
        <f t="shared" si="5"/>
        <v>0</v>
      </c>
    </row>
    <row r="115" spans="12:14" x14ac:dyDescent="0.3">
      <c r="L115" s="5">
        <v>105</v>
      </c>
      <c r="M115" s="4">
        <v>39.56845082394068</v>
      </c>
      <c r="N115" s="4">
        <f t="shared" si="5"/>
        <v>0</v>
      </c>
    </row>
    <row r="116" spans="12:14" x14ac:dyDescent="0.3">
      <c r="L116" s="5">
        <v>106</v>
      </c>
      <c r="M116" s="4">
        <v>32.964187247699613</v>
      </c>
      <c r="N116" s="4">
        <f t="shared" si="5"/>
        <v>0</v>
      </c>
    </row>
    <row r="117" spans="12:14" x14ac:dyDescent="0.3">
      <c r="L117" s="5">
        <v>107</v>
      </c>
      <c r="M117" s="4">
        <v>40.952076790045695</v>
      </c>
      <c r="N117" s="4">
        <f t="shared" si="5"/>
        <v>0</v>
      </c>
    </row>
    <row r="118" spans="12:14" x14ac:dyDescent="0.3">
      <c r="L118" s="5">
        <v>108</v>
      </c>
      <c r="M118" s="4">
        <v>35.192595216031371</v>
      </c>
      <c r="N118" s="4">
        <f t="shared" si="5"/>
        <v>0</v>
      </c>
    </row>
    <row r="119" spans="12:14" x14ac:dyDescent="0.3">
      <c r="L119" s="5">
        <v>109</v>
      </c>
      <c r="M119" s="4">
        <v>40.544743808649351</v>
      </c>
      <c r="N119" s="4">
        <f t="shared" si="5"/>
        <v>0</v>
      </c>
    </row>
    <row r="120" spans="12:14" x14ac:dyDescent="0.3">
      <c r="L120" s="5">
        <v>110</v>
      </c>
      <c r="M120" s="4">
        <v>37.966539254218034</v>
      </c>
      <c r="N120" s="4">
        <f t="shared" si="5"/>
        <v>0</v>
      </c>
    </row>
    <row r="121" spans="12:14" x14ac:dyDescent="0.3">
      <c r="L121" s="5">
        <v>111</v>
      </c>
      <c r="M121" s="4">
        <v>43.811141993372679</v>
      </c>
      <c r="N121" s="4">
        <f t="shared" si="5"/>
        <v>0</v>
      </c>
    </row>
    <row r="122" spans="12:14" x14ac:dyDescent="0.3">
      <c r="L122" s="5">
        <v>112</v>
      </c>
      <c r="M122" s="4">
        <v>43.536846843806316</v>
      </c>
      <c r="N122" s="4">
        <f t="shared" si="5"/>
        <v>0</v>
      </c>
    </row>
    <row r="123" spans="12:14" x14ac:dyDescent="0.3">
      <c r="L123" s="5">
        <v>113</v>
      </c>
      <c r="M123" s="4">
        <v>44.615147189235401</v>
      </c>
      <c r="N123" s="4">
        <f t="shared" si="5"/>
        <v>0</v>
      </c>
    </row>
    <row r="124" spans="12:14" x14ac:dyDescent="0.3">
      <c r="L124" s="5">
        <v>114</v>
      </c>
      <c r="M124" s="4">
        <v>40.057709864782034</v>
      </c>
      <c r="N124" s="4">
        <f t="shared" si="5"/>
        <v>0</v>
      </c>
    </row>
    <row r="125" spans="12:14" x14ac:dyDescent="0.3">
      <c r="L125" s="5">
        <v>115</v>
      </c>
      <c r="M125" s="4">
        <v>36.718514471366788</v>
      </c>
      <c r="N125" s="4">
        <f t="shared" si="5"/>
        <v>0</v>
      </c>
    </row>
    <row r="126" spans="12:14" x14ac:dyDescent="0.3">
      <c r="L126" s="5">
        <v>116</v>
      </c>
      <c r="M126" s="4">
        <v>37.309281416195908</v>
      </c>
      <c r="N126" s="4">
        <f t="shared" si="5"/>
        <v>0</v>
      </c>
    </row>
    <row r="127" spans="12:14" x14ac:dyDescent="0.3">
      <c r="L127" s="5">
        <v>117</v>
      </c>
      <c r="M127" s="4">
        <v>37.272544459684859</v>
      </c>
      <c r="N127" s="4">
        <f t="shared" si="5"/>
        <v>0</v>
      </c>
    </row>
    <row r="128" spans="12:14" x14ac:dyDescent="0.3">
      <c r="L128" s="5">
        <v>118</v>
      </c>
      <c r="M128" s="4">
        <v>44.000657406659087</v>
      </c>
      <c r="N128" s="4">
        <f t="shared" si="5"/>
        <v>0</v>
      </c>
    </row>
    <row r="129" spans="12:14" x14ac:dyDescent="0.3">
      <c r="L129" s="5">
        <v>119</v>
      </c>
      <c r="M129" s="4">
        <v>32.688595773335919</v>
      </c>
      <c r="N129" s="4">
        <f t="shared" si="5"/>
        <v>0</v>
      </c>
    </row>
    <row r="130" spans="12:14" x14ac:dyDescent="0.3">
      <c r="L130" s="5">
        <v>120</v>
      </c>
      <c r="M130" s="4">
        <v>36.913665468457737</v>
      </c>
      <c r="N130" s="4">
        <f t="shared" si="5"/>
        <v>0</v>
      </c>
    </row>
    <row r="131" spans="12:14" x14ac:dyDescent="0.3">
      <c r="L131" s="5">
        <v>121</v>
      </c>
      <c r="M131" s="4">
        <v>41.535915041952443</v>
      </c>
      <c r="N131" s="4">
        <f t="shared" si="5"/>
        <v>0</v>
      </c>
    </row>
    <row r="132" spans="12:14" x14ac:dyDescent="0.3">
      <c r="L132" s="5">
        <v>122</v>
      </c>
      <c r="M132" s="4">
        <v>40.96955797585774</v>
      </c>
      <c r="N132" s="4">
        <f t="shared" si="5"/>
        <v>0</v>
      </c>
    </row>
    <row r="133" spans="12:14" x14ac:dyDescent="0.3">
      <c r="L133" s="5">
        <v>123</v>
      </c>
      <c r="M133" s="4">
        <v>36.744496165394224</v>
      </c>
      <c r="N133" s="4">
        <f t="shared" si="5"/>
        <v>0</v>
      </c>
    </row>
    <row r="134" spans="12:14" x14ac:dyDescent="0.3">
      <c r="L134" s="5">
        <v>124</v>
      </c>
      <c r="M134" s="4">
        <v>41.366226792244106</v>
      </c>
      <c r="N134" s="4">
        <f t="shared" si="5"/>
        <v>0</v>
      </c>
    </row>
    <row r="135" spans="12:14" x14ac:dyDescent="0.3">
      <c r="L135" s="5">
        <v>125</v>
      </c>
      <c r="M135" s="4">
        <v>33.795891263519444</v>
      </c>
      <c r="N135" s="4">
        <f t="shared" si="5"/>
        <v>0</v>
      </c>
    </row>
    <row r="136" spans="12:14" x14ac:dyDescent="0.3">
      <c r="L136" s="5">
        <v>126</v>
      </c>
      <c r="M136" s="4">
        <v>41.193525264660941</v>
      </c>
      <c r="N136" s="4">
        <f t="shared" si="5"/>
        <v>0</v>
      </c>
    </row>
    <row r="137" spans="12:14" x14ac:dyDescent="0.3">
      <c r="L137" s="5">
        <v>127</v>
      </c>
      <c r="M137" s="4">
        <v>35.173845791389965</v>
      </c>
      <c r="N137" s="4">
        <f t="shared" si="5"/>
        <v>0</v>
      </c>
    </row>
    <row r="138" spans="12:14" x14ac:dyDescent="0.3">
      <c r="L138" s="5">
        <v>128</v>
      </c>
      <c r="M138" s="4">
        <v>37.758402038244796</v>
      </c>
      <c r="N138" s="4">
        <f t="shared" si="5"/>
        <v>0</v>
      </c>
    </row>
    <row r="139" spans="12:14" x14ac:dyDescent="0.3">
      <c r="L139" s="5">
        <v>129</v>
      </c>
      <c r="M139" s="4">
        <v>37.737434622996716</v>
      </c>
      <c r="N139" s="4">
        <f t="shared" si="5"/>
        <v>0</v>
      </c>
    </row>
    <row r="140" spans="12:14" x14ac:dyDescent="0.3">
      <c r="L140" s="5">
        <v>130</v>
      </c>
      <c r="M140" s="4">
        <v>33.98072326867203</v>
      </c>
      <c r="N140" s="4">
        <f t="shared" ref="N140:N203" si="6">IF(M140&gt;$A$7,0,1)</f>
        <v>0</v>
      </c>
    </row>
    <row r="141" spans="12:14" x14ac:dyDescent="0.3">
      <c r="L141" s="5">
        <v>131</v>
      </c>
      <c r="M141" s="4">
        <v>44.075653972343112</v>
      </c>
      <c r="N141" s="4">
        <f t="shared" si="6"/>
        <v>0</v>
      </c>
    </row>
    <row r="142" spans="12:14" x14ac:dyDescent="0.3">
      <c r="L142" s="5">
        <v>132</v>
      </c>
      <c r="M142" s="4">
        <v>41.638625832875995</v>
      </c>
      <c r="N142" s="4">
        <f t="shared" si="6"/>
        <v>0</v>
      </c>
    </row>
    <row r="143" spans="12:14" x14ac:dyDescent="0.3">
      <c r="L143" s="5">
        <v>133</v>
      </c>
      <c r="M143" s="4">
        <v>39.349118217192384</v>
      </c>
      <c r="N143" s="4">
        <f t="shared" si="6"/>
        <v>0</v>
      </c>
    </row>
    <row r="144" spans="12:14" x14ac:dyDescent="0.3">
      <c r="L144" s="5">
        <v>134</v>
      </c>
      <c r="M144" s="4">
        <v>36.339700018613804</v>
      </c>
      <c r="N144" s="4">
        <f t="shared" si="6"/>
        <v>0</v>
      </c>
    </row>
    <row r="145" spans="12:14" x14ac:dyDescent="0.3">
      <c r="L145" s="5">
        <v>135</v>
      </c>
      <c r="M145" s="4">
        <v>43.761418516107661</v>
      </c>
      <c r="N145" s="4">
        <f t="shared" si="6"/>
        <v>0</v>
      </c>
    </row>
    <row r="146" spans="12:14" x14ac:dyDescent="0.3">
      <c r="L146" s="5">
        <v>136</v>
      </c>
      <c r="M146" s="4">
        <v>43.072582417617497</v>
      </c>
      <c r="N146" s="4">
        <f t="shared" si="6"/>
        <v>0</v>
      </c>
    </row>
    <row r="147" spans="12:14" x14ac:dyDescent="0.3">
      <c r="L147" s="5">
        <v>137</v>
      </c>
      <c r="M147" s="4">
        <v>39.173865907426247</v>
      </c>
      <c r="N147" s="4">
        <f t="shared" si="6"/>
        <v>0</v>
      </c>
    </row>
    <row r="148" spans="12:14" x14ac:dyDescent="0.3">
      <c r="L148" s="5">
        <v>138</v>
      </c>
      <c r="M148" s="4">
        <v>44.597970668068264</v>
      </c>
      <c r="N148" s="4">
        <f t="shared" si="6"/>
        <v>0</v>
      </c>
    </row>
    <row r="149" spans="12:14" x14ac:dyDescent="0.3">
      <c r="L149" s="5">
        <v>139</v>
      </c>
      <c r="M149" s="4">
        <v>37.196830323043365</v>
      </c>
      <c r="N149" s="4">
        <f t="shared" si="6"/>
        <v>0</v>
      </c>
    </row>
    <row r="150" spans="12:14" x14ac:dyDescent="0.3">
      <c r="L150" s="5">
        <v>140</v>
      </c>
      <c r="M150" s="4">
        <v>40.277362230125703</v>
      </c>
      <c r="N150" s="4">
        <f t="shared" si="6"/>
        <v>0</v>
      </c>
    </row>
    <row r="151" spans="12:14" x14ac:dyDescent="0.3">
      <c r="L151" s="5">
        <v>141</v>
      </c>
      <c r="M151" s="4">
        <v>40.028080771670474</v>
      </c>
      <c r="N151" s="4">
        <f t="shared" si="6"/>
        <v>0</v>
      </c>
    </row>
    <row r="152" spans="12:14" x14ac:dyDescent="0.3">
      <c r="L152" s="5">
        <v>142</v>
      </c>
      <c r="M152" s="4">
        <v>43.437411102673835</v>
      </c>
      <c r="N152" s="4">
        <f t="shared" si="6"/>
        <v>0</v>
      </c>
    </row>
    <row r="153" spans="12:14" x14ac:dyDescent="0.3">
      <c r="L153" s="5">
        <v>143</v>
      </c>
      <c r="M153" s="4">
        <v>36.13640515022081</v>
      </c>
      <c r="N153" s="4">
        <f t="shared" si="6"/>
        <v>0</v>
      </c>
    </row>
    <row r="154" spans="12:14" x14ac:dyDescent="0.3">
      <c r="L154" s="5">
        <v>144</v>
      </c>
      <c r="M154" s="4">
        <v>45.222255645548479</v>
      </c>
      <c r="N154" s="4">
        <f t="shared" si="6"/>
        <v>0</v>
      </c>
    </row>
    <row r="155" spans="12:14" x14ac:dyDescent="0.3">
      <c r="L155" s="5">
        <v>145</v>
      </c>
      <c r="M155" s="4">
        <v>42.507766323303514</v>
      </c>
      <c r="N155" s="4">
        <f t="shared" si="6"/>
        <v>0</v>
      </c>
    </row>
    <row r="156" spans="12:14" x14ac:dyDescent="0.3">
      <c r="L156" s="5">
        <v>146</v>
      </c>
      <c r="M156" s="4">
        <v>32.581040730345322</v>
      </c>
      <c r="N156" s="4">
        <f t="shared" si="6"/>
        <v>0</v>
      </c>
    </row>
    <row r="157" spans="12:14" x14ac:dyDescent="0.3">
      <c r="L157" s="5">
        <v>147</v>
      </c>
      <c r="M157" s="4">
        <v>43.621485739502802</v>
      </c>
      <c r="N157" s="4">
        <f t="shared" si="6"/>
        <v>0</v>
      </c>
    </row>
    <row r="158" spans="12:14" x14ac:dyDescent="0.3">
      <c r="L158" s="5">
        <v>148</v>
      </c>
      <c r="M158" s="4">
        <v>38.92172163885968</v>
      </c>
      <c r="N158" s="4">
        <f t="shared" si="6"/>
        <v>0</v>
      </c>
    </row>
    <row r="159" spans="12:14" x14ac:dyDescent="0.3">
      <c r="L159" s="5">
        <v>149</v>
      </c>
      <c r="M159" s="4">
        <v>39.874369160489351</v>
      </c>
      <c r="N159" s="4">
        <f t="shared" si="6"/>
        <v>0</v>
      </c>
    </row>
    <row r="160" spans="12:14" x14ac:dyDescent="0.3">
      <c r="L160" s="5">
        <v>150</v>
      </c>
      <c r="M160" s="4">
        <v>42.144239487927777</v>
      </c>
      <c r="N160" s="4">
        <f t="shared" si="6"/>
        <v>0</v>
      </c>
    </row>
    <row r="161" spans="12:14" x14ac:dyDescent="0.3">
      <c r="L161" s="5">
        <v>151</v>
      </c>
      <c r="M161" s="4">
        <v>34.4602314239592</v>
      </c>
      <c r="N161" s="4">
        <f t="shared" si="6"/>
        <v>0</v>
      </c>
    </row>
    <row r="162" spans="12:14" x14ac:dyDescent="0.3">
      <c r="L162" s="5">
        <v>152</v>
      </c>
      <c r="M162" s="4">
        <v>35.214268363427877</v>
      </c>
      <c r="N162" s="4">
        <f t="shared" si="6"/>
        <v>0</v>
      </c>
    </row>
    <row r="163" spans="12:14" x14ac:dyDescent="0.3">
      <c r="L163" s="5">
        <v>153</v>
      </c>
      <c r="M163" s="4">
        <v>43.667464177879829</v>
      </c>
      <c r="N163" s="4">
        <f t="shared" si="6"/>
        <v>0</v>
      </c>
    </row>
    <row r="164" spans="12:14" x14ac:dyDescent="0.3">
      <c r="L164" s="5">
        <v>154</v>
      </c>
      <c r="M164" s="4">
        <v>43.25272444828115</v>
      </c>
      <c r="N164" s="4">
        <f t="shared" si="6"/>
        <v>0</v>
      </c>
    </row>
    <row r="165" spans="12:14" x14ac:dyDescent="0.3">
      <c r="L165" s="5">
        <v>155</v>
      </c>
      <c r="M165" s="4">
        <v>44.625849525548851</v>
      </c>
      <c r="N165" s="4">
        <f t="shared" si="6"/>
        <v>0</v>
      </c>
    </row>
    <row r="166" spans="12:14" x14ac:dyDescent="0.3">
      <c r="L166" s="5">
        <v>156</v>
      </c>
      <c r="M166" s="4">
        <v>44.983312841159126</v>
      </c>
      <c r="N166" s="4">
        <f t="shared" si="6"/>
        <v>0</v>
      </c>
    </row>
    <row r="167" spans="12:14" x14ac:dyDescent="0.3">
      <c r="L167" s="5">
        <v>157</v>
      </c>
      <c r="M167" s="4">
        <v>43.151595863391783</v>
      </c>
      <c r="N167" s="4">
        <f t="shared" si="6"/>
        <v>0</v>
      </c>
    </row>
    <row r="168" spans="12:14" x14ac:dyDescent="0.3">
      <c r="L168" s="5">
        <v>158</v>
      </c>
      <c r="M168" s="4">
        <v>33.603581159727625</v>
      </c>
      <c r="N168" s="4">
        <f t="shared" si="6"/>
        <v>0</v>
      </c>
    </row>
    <row r="169" spans="12:14" x14ac:dyDescent="0.3">
      <c r="L169" s="5">
        <v>159</v>
      </c>
      <c r="M169" s="4">
        <v>35.782603826162514</v>
      </c>
      <c r="N169" s="4">
        <f t="shared" si="6"/>
        <v>0</v>
      </c>
    </row>
    <row r="170" spans="12:14" x14ac:dyDescent="0.3">
      <c r="L170" s="5">
        <v>160</v>
      </c>
      <c r="M170" s="4">
        <v>41.367978785954158</v>
      </c>
      <c r="N170" s="4">
        <f t="shared" si="6"/>
        <v>0</v>
      </c>
    </row>
    <row r="171" spans="12:14" x14ac:dyDescent="0.3">
      <c r="L171" s="5">
        <v>161</v>
      </c>
      <c r="M171" s="4">
        <v>42.657056132322928</v>
      </c>
      <c r="N171" s="4">
        <f t="shared" si="6"/>
        <v>0</v>
      </c>
    </row>
    <row r="172" spans="12:14" x14ac:dyDescent="0.3">
      <c r="L172" s="5">
        <v>162</v>
      </c>
      <c r="M172" s="4">
        <v>38.509250295049696</v>
      </c>
      <c r="N172" s="4">
        <f t="shared" si="6"/>
        <v>0</v>
      </c>
    </row>
    <row r="173" spans="12:14" x14ac:dyDescent="0.3">
      <c r="L173" s="5">
        <v>163</v>
      </c>
      <c r="M173" s="4">
        <v>36.382038213604943</v>
      </c>
      <c r="N173" s="4">
        <f t="shared" si="6"/>
        <v>0</v>
      </c>
    </row>
    <row r="174" spans="12:14" x14ac:dyDescent="0.3">
      <c r="L174" s="5">
        <v>164</v>
      </c>
      <c r="M174" s="4">
        <v>44.926202653313247</v>
      </c>
      <c r="N174" s="4">
        <f t="shared" si="6"/>
        <v>0</v>
      </c>
    </row>
    <row r="175" spans="12:14" x14ac:dyDescent="0.3">
      <c r="L175" s="5">
        <v>165</v>
      </c>
      <c r="M175" s="4">
        <v>35.913111134356058</v>
      </c>
      <c r="N175" s="4">
        <f t="shared" si="6"/>
        <v>0</v>
      </c>
    </row>
    <row r="176" spans="12:14" x14ac:dyDescent="0.3">
      <c r="L176" s="5">
        <v>166</v>
      </c>
      <c r="M176" s="4">
        <v>38.802552846865467</v>
      </c>
      <c r="N176" s="4">
        <f t="shared" si="6"/>
        <v>0</v>
      </c>
    </row>
    <row r="177" spans="12:14" x14ac:dyDescent="0.3">
      <c r="L177" s="5">
        <v>167</v>
      </c>
      <c r="M177" s="4">
        <v>34.016915026362547</v>
      </c>
      <c r="N177" s="4">
        <f t="shared" si="6"/>
        <v>0</v>
      </c>
    </row>
    <row r="178" spans="12:14" x14ac:dyDescent="0.3">
      <c r="L178" s="5">
        <v>168</v>
      </c>
      <c r="M178" s="4">
        <v>41.70610537809759</v>
      </c>
      <c r="N178" s="4">
        <f t="shared" si="6"/>
        <v>0</v>
      </c>
    </row>
    <row r="179" spans="12:14" x14ac:dyDescent="0.3">
      <c r="L179" s="5">
        <v>169</v>
      </c>
      <c r="M179" s="4">
        <v>34.607334026949538</v>
      </c>
      <c r="N179" s="4">
        <f t="shared" si="6"/>
        <v>0</v>
      </c>
    </row>
    <row r="180" spans="12:14" x14ac:dyDescent="0.3">
      <c r="L180" s="5">
        <v>170</v>
      </c>
      <c r="M180" s="4">
        <v>34.910998698737018</v>
      </c>
      <c r="N180" s="4">
        <f t="shared" si="6"/>
        <v>0</v>
      </c>
    </row>
    <row r="181" spans="12:14" x14ac:dyDescent="0.3">
      <c r="L181" s="5">
        <v>171</v>
      </c>
      <c r="M181" s="4">
        <v>36.035155298071572</v>
      </c>
      <c r="N181" s="4">
        <f t="shared" si="6"/>
        <v>0</v>
      </c>
    </row>
    <row r="182" spans="12:14" x14ac:dyDescent="0.3">
      <c r="L182" s="5">
        <v>172</v>
      </c>
      <c r="M182" s="4">
        <v>36.179586868946068</v>
      </c>
      <c r="N182" s="4">
        <f t="shared" si="6"/>
        <v>0</v>
      </c>
    </row>
    <row r="183" spans="12:14" x14ac:dyDescent="0.3">
      <c r="L183" s="5">
        <v>173</v>
      </c>
      <c r="M183" s="4">
        <v>40.697679342147808</v>
      </c>
      <c r="N183" s="4">
        <f t="shared" si="6"/>
        <v>0</v>
      </c>
    </row>
    <row r="184" spans="12:14" x14ac:dyDescent="0.3">
      <c r="L184" s="5">
        <v>174</v>
      </c>
      <c r="M184" s="4">
        <v>32.865439155001198</v>
      </c>
      <c r="N184" s="4">
        <f t="shared" si="6"/>
        <v>0</v>
      </c>
    </row>
    <row r="185" spans="12:14" x14ac:dyDescent="0.3">
      <c r="L185" s="5">
        <v>175</v>
      </c>
      <c r="M185" s="4">
        <v>40.656955894468673</v>
      </c>
      <c r="N185" s="4">
        <f t="shared" si="6"/>
        <v>0</v>
      </c>
    </row>
    <row r="186" spans="12:14" x14ac:dyDescent="0.3">
      <c r="L186" s="5">
        <v>176</v>
      </c>
      <c r="M186" s="4">
        <v>42.034487021112795</v>
      </c>
      <c r="N186" s="4">
        <f t="shared" si="6"/>
        <v>0</v>
      </c>
    </row>
    <row r="187" spans="12:14" x14ac:dyDescent="0.3">
      <c r="L187" s="5">
        <v>177</v>
      </c>
      <c r="M187" s="4">
        <v>39.403661832496311</v>
      </c>
      <c r="N187" s="4">
        <f t="shared" si="6"/>
        <v>0</v>
      </c>
    </row>
    <row r="188" spans="12:14" x14ac:dyDescent="0.3">
      <c r="L188" s="5">
        <v>178</v>
      </c>
      <c r="M188" s="4">
        <v>40.31787500979646</v>
      </c>
      <c r="N188" s="4">
        <f t="shared" si="6"/>
        <v>0</v>
      </c>
    </row>
    <row r="189" spans="12:14" x14ac:dyDescent="0.3">
      <c r="L189" s="5">
        <v>179</v>
      </c>
      <c r="M189" s="4">
        <v>35.457095127468399</v>
      </c>
      <c r="N189" s="4">
        <f t="shared" si="6"/>
        <v>0</v>
      </c>
    </row>
    <row r="190" spans="12:14" x14ac:dyDescent="0.3">
      <c r="L190" s="5">
        <v>180</v>
      </c>
      <c r="M190" s="4">
        <v>43.610247615190403</v>
      </c>
      <c r="N190" s="4">
        <f t="shared" si="6"/>
        <v>0</v>
      </c>
    </row>
    <row r="191" spans="12:14" x14ac:dyDescent="0.3">
      <c r="L191" s="5">
        <v>181</v>
      </c>
      <c r="M191" s="4">
        <v>39.17849880002418</v>
      </c>
      <c r="N191" s="4">
        <f t="shared" si="6"/>
        <v>0</v>
      </c>
    </row>
    <row r="192" spans="12:14" x14ac:dyDescent="0.3">
      <c r="L192" s="5">
        <v>182</v>
      </c>
      <c r="M192" s="4">
        <v>37.418025553038618</v>
      </c>
      <c r="N192" s="4">
        <f t="shared" si="6"/>
        <v>0</v>
      </c>
    </row>
    <row r="193" spans="12:14" x14ac:dyDescent="0.3">
      <c r="L193" s="5">
        <v>183</v>
      </c>
      <c r="M193" s="4">
        <v>41.567353848829235</v>
      </c>
      <c r="N193" s="4">
        <f t="shared" si="6"/>
        <v>0</v>
      </c>
    </row>
    <row r="194" spans="12:14" x14ac:dyDescent="0.3">
      <c r="L194" s="5">
        <v>184</v>
      </c>
      <c r="M194" s="4">
        <v>39.25378349231417</v>
      </c>
      <c r="N194" s="4">
        <f t="shared" si="6"/>
        <v>0</v>
      </c>
    </row>
    <row r="195" spans="12:14" x14ac:dyDescent="0.3">
      <c r="L195" s="5">
        <v>185</v>
      </c>
      <c r="M195" s="4">
        <v>41.509047508082126</v>
      </c>
      <c r="N195" s="4">
        <f t="shared" si="6"/>
        <v>0</v>
      </c>
    </row>
    <row r="196" spans="12:14" x14ac:dyDescent="0.3">
      <c r="L196" s="5">
        <v>186</v>
      </c>
      <c r="M196" s="4">
        <v>39.336234312425262</v>
      </c>
      <c r="N196" s="4">
        <f t="shared" si="6"/>
        <v>0</v>
      </c>
    </row>
    <row r="197" spans="12:14" x14ac:dyDescent="0.3">
      <c r="L197" s="5">
        <v>187</v>
      </c>
      <c r="M197" s="4">
        <v>37.337207090895077</v>
      </c>
      <c r="N197" s="4">
        <f t="shared" si="6"/>
        <v>0</v>
      </c>
    </row>
    <row r="198" spans="12:14" x14ac:dyDescent="0.3">
      <c r="L198" s="5">
        <v>188</v>
      </c>
      <c r="M198" s="4">
        <v>35.081116908128081</v>
      </c>
      <c r="N198" s="4">
        <f t="shared" si="6"/>
        <v>0</v>
      </c>
    </row>
    <row r="199" spans="12:14" x14ac:dyDescent="0.3">
      <c r="L199" s="5">
        <v>189</v>
      </c>
      <c r="M199" s="4">
        <v>35.857611241034931</v>
      </c>
      <c r="N199" s="4">
        <f t="shared" si="6"/>
        <v>0</v>
      </c>
    </row>
    <row r="200" spans="12:14" x14ac:dyDescent="0.3">
      <c r="L200" s="5">
        <v>190</v>
      </c>
      <c r="M200" s="4">
        <v>43.322866354343574</v>
      </c>
      <c r="N200" s="4">
        <f t="shared" si="6"/>
        <v>0</v>
      </c>
    </row>
    <row r="201" spans="12:14" x14ac:dyDescent="0.3">
      <c r="L201" s="5">
        <v>191</v>
      </c>
      <c r="M201" s="4">
        <v>41.870771273936143</v>
      </c>
      <c r="N201" s="4">
        <f t="shared" si="6"/>
        <v>0</v>
      </c>
    </row>
    <row r="202" spans="12:14" x14ac:dyDescent="0.3">
      <c r="L202" s="5">
        <v>192</v>
      </c>
      <c r="M202" s="4">
        <v>43.613661043148696</v>
      </c>
      <c r="N202" s="4">
        <f t="shared" si="6"/>
        <v>0</v>
      </c>
    </row>
    <row r="203" spans="12:14" x14ac:dyDescent="0.3">
      <c r="L203" s="5">
        <v>193</v>
      </c>
      <c r="M203" s="4">
        <v>37.382747603132898</v>
      </c>
      <c r="N203" s="4">
        <f t="shared" si="6"/>
        <v>0</v>
      </c>
    </row>
    <row r="204" spans="12:14" x14ac:dyDescent="0.3">
      <c r="L204" s="5">
        <v>194</v>
      </c>
      <c r="M204" s="4">
        <v>40.740408716117948</v>
      </c>
      <c r="N204" s="4">
        <f t="shared" ref="N204:N267" si="7">IF(M204&gt;$A$7,0,1)</f>
        <v>0</v>
      </c>
    </row>
    <row r="205" spans="12:14" x14ac:dyDescent="0.3">
      <c r="L205" s="5">
        <v>195</v>
      </c>
      <c r="M205" s="4">
        <v>38.81490134253589</v>
      </c>
      <c r="N205" s="4">
        <f t="shared" si="7"/>
        <v>0</v>
      </c>
    </row>
    <row r="206" spans="12:14" x14ac:dyDescent="0.3">
      <c r="L206" s="5">
        <v>196</v>
      </c>
      <c r="M206" s="4">
        <v>40.736590314091757</v>
      </c>
      <c r="N206" s="4">
        <f t="shared" si="7"/>
        <v>0</v>
      </c>
    </row>
    <row r="207" spans="12:14" x14ac:dyDescent="0.3">
      <c r="L207" s="5">
        <v>197</v>
      </c>
      <c r="M207" s="4">
        <v>44.151924333177149</v>
      </c>
      <c r="N207" s="4">
        <f t="shared" si="7"/>
        <v>0</v>
      </c>
    </row>
    <row r="208" spans="12:14" x14ac:dyDescent="0.3">
      <c r="L208" s="5">
        <v>198</v>
      </c>
      <c r="M208" s="4">
        <v>35.562743803879286</v>
      </c>
      <c r="N208" s="4">
        <f t="shared" si="7"/>
        <v>0</v>
      </c>
    </row>
    <row r="209" spans="12:14" x14ac:dyDescent="0.3">
      <c r="L209" s="5">
        <v>199</v>
      </c>
      <c r="M209" s="4">
        <v>36.032832175554333</v>
      </c>
      <c r="N209" s="4">
        <f t="shared" si="7"/>
        <v>0</v>
      </c>
    </row>
    <row r="210" spans="12:14" x14ac:dyDescent="0.3">
      <c r="L210" s="5">
        <v>200</v>
      </c>
      <c r="M210" s="4">
        <v>45.191751099178305</v>
      </c>
      <c r="N210" s="4">
        <f t="shared" si="7"/>
        <v>0</v>
      </c>
    </row>
    <row r="211" spans="12:14" x14ac:dyDescent="0.3">
      <c r="L211" s="5">
        <v>201</v>
      </c>
      <c r="M211" s="4">
        <v>39.456406281234578</v>
      </c>
      <c r="N211" s="4">
        <f t="shared" si="7"/>
        <v>0</v>
      </c>
    </row>
    <row r="212" spans="12:14" x14ac:dyDescent="0.3">
      <c r="L212" s="5">
        <v>202</v>
      </c>
      <c r="M212" s="4">
        <v>42.605427224510308</v>
      </c>
      <c r="N212" s="4">
        <f t="shared" si="7"/>
        <v>0</v>
      </c>
    </row>
    <row r="213" spans="12:14" x14ac:dyDescent="0.3">
      <c r="L213" s="5">
        <v>203</v>
      </c>
      <c r="M213" s="4">
        <v>35.224347183059066</v>
      </c>
      <c r="N213" s="4">
        <f t="shared" si="7"/>
        <v>0</v>
      </c>
    </row>
    <row r="214" spans="12:14" x14ac:dyDescent="0.3">
      <c r="L214" s="5">
        <v>204</v>
      </c>
      <c r="M214" s="4">
        <v>41.012092701742162</v>
      </c>
      <c r="N214" s="4">
        <f t="shared" si="7"/>
        <v>0</v>
      </c>
    </row>
    <row r="215" spans="12:14" x14ac:dyDescent="0.3">
      <c r="L215" s="5">
        <v>205</v>
      </c>
      <c r="M215" s="4">
        <v>35.59964539072817</v>
      </c>
      <c r="N215" s="4">
        <f t="shared" si="7"/>
        <v>0</v>
      </c>
    </row>
    <row r="216" spans="12:14" x14ac:dyDescent="0.3">
      <c r="L216" s="5">
        <v>206</v>
      </c>
      <c r="M216" s="4">
        <v>35.628127698554202</v>
      </c>
      <c r="N216" s="4">
        <f t="shared" si="7"/>
        <v>0</v>
      </c>
    </row>
    <row r="217" spans="12:14" x14ac:dyDescent="0.3">
      <c r="L217" s="5">
        <v>207</v>
      </c>
      <c r="M217" s="4">
        <v>44.740937258157622</v>
      </c>
      <c r="N217" s="4">
        <f t="shared" si="7"/>
        <v>0</v>
      </c>
    </row>
    <row r="218" spans="12:14" x14ac:dyDescent="0.3">
      <c r="L218" s="5">
        <v>208</v>
      </c>
      <c r="M218" s="4">
        <v>38.785916799105294</v>
      </c>
      <c r="N218" s="4">
        <f t="shared" si="7"/>
        <v>0</v>
      </c>
    </row>
    <row r="219" spans="12:14" x14ac:dyDescent="0.3">
      <c r="L219" s="5">
        <v>209</v>
      </c>
      <c r="M219" s="4">
        <v>36.410356142817285</v>
      </c>
      <c r="N219" s="4">
        <f t="shared" si="7"/>
        <v>0</v>
      </c>
    </row>
    <row r="220" spans="12:14" x14ac:dyDescent="0.3">
      <c r="L220" s="5">
        <v>210</v>
      </c>
      <c r="M220" s="4">
        <v>39.437415927214872</v>
      </c>
      <c r="N220" s="4">
        <f t="shared" si="7"/>
        <v>0</v>
      </c>
    </row>
    <row r="221" spans="12:14" x14ac:dyDescent="0.3">
      <c r="L221" s="5">
        <v>211</v>
      </c>
      <c r="M221" s="4">
        <v>37.009046364397008</v>
      </c>
      <c r="N221" s="4">
        <f t="shared" si="7"/>
        <v>0</v>
      </c>
    </row>
    <row r="222" spans="12:14" x14ac:dyDescent="0.3">
      <c r="L222" s="5">
        <v>212</v>
      </c>
      <c r="M222" s="4">
        <v>41.976257691553627</v>
      </c>
      <c r="N222" s="4">
        <f t="shared" si="7"/>
        <v>0</v>
      </c>
    </row>
    <row r="223" spans="12:14" x14ac:dyDescent="0.3">
      <c r="L223" s="5">
        <v>213</v>
      </c>
      <c r="M223" s="4">
        <v>41.949858429333105</v>
      </c>
      <c r="N223" s="4">
        <f t="shared" si="7"/>
        <v>0</v>
      </c>
    </row>
    <row r="224" spans="12:14" x14ac:dyDescent="0.3">
      <c r="L224" s="5">
        <v>214</v>
      </c>
      <c r="M224" s="4">
        <v>39.708087468354798</v>
      </c>
      <c r="N224" s="4">
        <f t="shared" si="7"/>
        <v>0</v>
      </c>
    </row>
    <row r="225" spans="12:14" x14ac:dyDescent="0.3">
      <c r="L225" s="5">
        <v>215</v>
      </c>
      <c r="M225" s="4">
        <v>36.974933401308633</v>
      </c>
      <c r="N225" s="4">
        <f t="shared" si="7"/>
        <v>0</v>
      </c>
    </row>
    <row r="226" spans="12:14" x14ac:dyDescent="0.3">
      <c r="L226" s="5">
        <v>216</v>
      </c>
      <c r="M226" s="4">
        <v>42.335401764764583</v>
      </c>
      <c r="N226" s="4">
        <f t="shared" si="7"/>
        <v>0</v>
      </c>
    </row>
    <row r="227" spans="12:14" x14ac:dyDescent="0.3">
      <c r="L227" s="5">
        <v>217</v>
      </c>
      <c r="M227" s="4">
        <v>33.3076229942711</v>
      </c>
      <c r="N227" s="4">
        <f t="shared" si="7"/>
        <v>0</v>
      </c>
    </row>
    <row r="228" spans="12:14" x14ac:dyDescent="0.3">
      <c r="L228" s="5">
        <v>218</v>
      </c>
      <c r="M228" s="4">
        <v>32.572847054564647</v>
      </c>
      <c r="N228" s="4">
        <f t="shared" si="7"/>
        <v>0</v>
      </c>
    </row>
    <row r="229" spans="12:14" x14ac:dyDescent="0.3">
      <c r="L229" s="5">
        <v>219</v>
      </c>
      <c r="M229" s="4">
        <v>40.600049426759163</v>
      </c>
      <c r="N229" s="4">
        <f t="shared" si="7"/>
        <v>0</v>
      </c>
    </row>
    <row r="230" spans="12:14" x14ac:dyDescent="0.3">
      <c r="L230" s="5">
        <v>220</v>
      </c>
      <c r="M230" s="4">
        <v>41.534495934372266</v>
      </c>
      <c r="N230" s="4">
        <f t="shared" si="7"/>
        <v>0</v>
      </c>
    </row>
    <row r="231" spans="12:14" x14ac:dyDescent="0.3">
      <c r="L231" s="5">
        <v>221</v>
      </c>
      <c r="M231" s="4">
        <v>37.312272629213751</v>
      </c>
      <c r="N231" s="4">
        <f t="shared" si="7"/>
        <v>0</v>
      </c>
    </row>
    <row r="232" spans="12:14" x14ac:dyDescent="0.3">
      <c r="L232" s="5">
        <v>222</v>
      </c>
      <c r="M232" s="4">
        <v>35.024876549375378</v>
      </c>
      <c r="N232" s="4">
        <f t="shared" si="7"/>
        <v>0</v>
      </c>
    </row>
    <row r="233" spans="12:14" x14ac:dyDescent="0.3">
      <c r="L233" s="5">
        <v>223</v>
      </c>
      <c r="M233" s="4">
        <v>39.796364956434537</v>
      </c>
      <c r="N233" s="4">
        <f t="shared" si="7"/>
        <v>0</v>
      </c>
    </row>
    <row r="234" spans="12:14" x14ac:dyDescent="0.3">
      <c r="L234" s="5">
        <v>224</v>
      </c>
      <c r="M234" s="4">
        <v>43.610254376326893</v>
      </c>
      <c r="N234" s="4">
        <f t="shared" si="7"/>
        <v>0</v>
      </c>
    </row>
    <row r="235" spans="12:14" x14ac:dyDescent="0.3">
      <c r="L235" s="5">
        <v>225</v>
      </c>
      <c r="M235" s="4">
        <v>32.93570266771065</v>
      </c>
      <c r="N235" s="4">
        <f t="shared" si="7"/>
        <v>0</v>
      </c>
    </row>
    <row r="236" spans="12:14" x14ac:dyDescent="0.3">
      <c r="L236" s="5">
        <v>226</v>
      </c>
      <c r="M236" s="4">
        <v>36.038398749894128</v>
      </c>
      <c r="N236" s="4">
        <f t="shared" si="7"/>
        <v>0</v>
      </c>
    </row>
    <row r="237" spans="12:14" x14ac:dyDescent="0.3">
      <c r="L237" s="5">
        <v>227</v>
      </c>
      <c r="M237" s="4">
        <v>43.97634439073552</v>
      </c>
      <c r="N237" s="4">
        <f t="shared" si="7"/>
        <v>0</v>
      </c>
    </row>
    <row r="238" spans="12:14" x14ac:dyDescent="0.3">
      <c r="L238" s="5">
        <v>228</v>
      </c>
      <c r="M238" s="4">
        <v>43.248021312051918</v>
      </c>
      <c r="N238" s="4">
        <f t="shared" si="7"/>
        <v>0</v>
      </c>
    </row>
    <row r="239" spans="12:14" x14ac:dyDescent="0.3">
      <c r="L239" s="5">
        <v>229</v>
      </c>
      <c r="M239" s="4">
        <v>39.845975720823596</v>
      </c>
      <c r="N239" s="4">
        <f t="shared" si="7"/>
        <v>0</v>
      </c>
    </row>
    <row r="240" spans="12:14" x14ac:dyDescent="0.3">
      <c r="L240" s="5">
        <v>230</v>
      </c>
      <c r="M240" s="4">
        <v>43.20197144435727</v>
      </c>
      <c r="N240" s="4">
        <f t="shared" si="7"/>
        <v>0</v>
      </c>
    </row>
    <row r="241" spans="12:14" x14ac:dyDescent="0.3">
      <c r="L241" s="5">
        <v>231</v>
      </c>
      <c r="M241" s="4">
        <v>36.116554964822193</v>
      </c>
      <c r="N241" s="4">
        <f t="shared" si="7"/>
        <v>0</v>
      </c>
    </row>
    <row r="242" spans="12:14" x14ac:dyDescent="0.3">
      <c r="L242" s="5">
        <v>232</v>
      </c>
      <c r="M242" s="4">
        <v>42.815992759922793</v>
      </c>
      <c r="N242" s="4">
        <f t="shared" si="7"/>
        <v>0</v>
      </c>
    </row>
    <row r="243" spans="12:14" x14ac:dyDescent="0.3">
      <c r="L243" s="5">
        <v>233</v>
      </c>
      <c r="M243" s="4">
        <v>39.65209957864716</v>
      </c>
      <c r="N243" s="4">
        <f t="shared" si="7"/>
        <v>0</v>
      </c>
    </row>
    <row r="244" spans="12:14" x14ac:dyDescent="0.3">
      <c r="L244" s="5">
        <v>234</v>
      </c>
      <c r="M244" s="4">
        <v>40.96769378883053</v>
      </c>
      <c r="N244" s="4">
        <f t="shared" si="7"/>
        <v>0</v>
      </c>
    </row>
    <row r="245" spans="12:14" x14ac:dyDescent="0.3">
      <c r="L245" s="5">
        <v>235</v>
      </c>
      <c r="M245" s="4">
        <v>44.351473011688419</v>
      </c>
      <c r="N245" s="4">
        <f t="shared" si="7"/>
        <v>0</v>
      </c>
    </row>
    <row r="246" spans="12:14" x14ac:dyDescent="0.3">
      <c r="L246" s="5">
        <v>236</v>
      </c>
      <c r="M246" s="4">
        <v>43.430212833090984</v>
      </c>
      <c r="N246" s="4">
        <f t="shared" si="7"/>
        <v>0</v>
      </c>
    </row>
    <row r="247" spans="12:14" x14ac:dyDescent="0.3">
      <c r="L247" s="5">
        <v>237</v>
      </c>
      <c r="M247" s="4">
        <v>33.858182865043112</v>
      </c>
      <c r="N247" s="4">
        <f t="shared" si="7"/>
        <v>0</v>
      </c>
    </row>
    <row r="248" spans="12:14" x14ac:dyDescent="0.3">
      <c r="L248" s="5">
        <v>238</v>
      </c>
      <c r="M248" s="4">
        <v>43.27609720573458</v>
      </c>
      <c r="N248" s="4">
        <f t="shared" si="7"/>
        <v>0</v>
      </c>
    </row>
    <row r="249" spans="12:14" x14ac:dyDescent="0.3">
      <c r="L249" s="5">
        <v>239</v>
      </c>
      <c r="M249" s="4">
        <v>39.983295794538051</v>
      </c>
      <c r="N249" s="4">
        <f t="shared" si="7"/>
        <v>0</v>
      </c>
    </row>
    <row r="250" spans="12:14" x14ac:dyDescent="0.3">
      <c r="L250" s="5">
        <v>240</v>
      </c>
      <c r="M250" s="4">
        <v>35.337494678901045</v>
      </c>
      <c r="N250" s="4">
        <f t="shared" si="7"/>
        <v>0</v>
      </c>
    </row>
    <row r="251" spans="12:14" x14ac:dyDescent="0.3">
      <c r="L251" s="5">
        <v>241</v>
      </c>
      <c r="M251" s="4">
        <v>43.243734265766946</v>
      </c>
      <c r="N251" s="4">
        <f t="shared" si="7"/>
        <v>0</v>
      </c>
    </row>
    <row r="252" spans="12:14" x14ac:dyDescent="0.3">
      <c r="L252" s="5">
        <v>242</v>
      </c>
      <c r="M252" s="4">
        <v>34.289423403884172</v>
      </c>
      <c r="N252" s="4">
        <f t="shared" si="7"/>
        <v>0</v>
      </c>
    </row>
    <row r="253" spans="12:14" x14ac:dyDescent="0.3">
      <c r="L253" s="5">
        <v>243</v>
      </c>
      <c r="M253" s="4">
        <v>43.553630047611449</v>
      </c>
      <c r="N253" s="4">
        <f t="shared" si="7"/>
        <v>0</v>
      </c>
    </row>
    <row r="254" spans="12:14" x14ac:dyDescent="0.3">
      <c r="L254" s="5">
        <v>244</v>
      </c>
      <c r="M254" s="4">
        <v>37.789355747452682</v>
      </c>
      <c r="N254" s="4">
        <f t="shared" si="7"/>
        <v>0</v>
      </c>
    </row>
    <row r="255" spans="12:14" x14ac:dyDescent="0.3">
      <c r="L255" s="5">
        <v>245</v>
      </c>
      <c r="M255" s="4">
        <v>34.333956603314917</v>
      </c>
      <c r="N255" s="4">
        <f t="shared" si="7"/>
        <v>0</v>
      </c>
    </row>
    <row r="256" spans="12:14" x14ac:dyDescent="0.3">
      <c r="L256" s="5">
        <v>246</v>
      </c>
      <c r="M256" s="4">
        <v>36.024283422139376</v>
      </c>
      <c r="N256" s="4">
        <f t="shared" si="7"/>
        <v>0</v>
      </c>
    </row>
    <row r="257" spans="12:14" x14ac:dyDescent="0.3">
      <c r="L257" s="5">
        <v>247</v>
      </c>
      <c r="M257" s="4">
        <v>37.841256834115782</v>
      </c>
      <c r="N257" s="4">
        <f t="shared" si="7"/>
        <v>0</v>
      </c>
    </row>
    <row r="258" spans="12:14" x14ac:dyDescent="0.3">
      <c r="L258" s="5">
        <v>248</v>
      </c>
      <c r="M258" s="4">
        <v>40.61808358124339</v>
      </c>
      <c r="N258" s="4">
        <f t="shared" si="7"/>
        <v>0</v>
      </c>
    </row>
    <row r="259" spans="12:14" x14ac:dyDescent="0.3">
      <c r="L259" s="5">
        <v>249</v>
      </c>
      <c r="M259" s="4">
        <v>41.328815792296957</v>
      </c>
      <c r="N259" s="4">
        <f t="shared" si="7"/>
        <v>0</v>
      </c>
    </row>
    <row r="260" spans="12:14" x14ac:dyDescent="0.3">
      <c r="L260" s="5">
        <v>250</v>
      </c>
      <c r="M260" s="4">
        <v>35.792010203826663</v>
      </c>
      <c r="N260" s="4">
        <f t="shared" si="7"/>
        <v>0</v>
      </c>
    </row>
    <row r="261" spans="12:14" x14ac:dyDescent="0.3">
      <c r="L261" s="5">
        <v>251</v>
      </c>
      <c r="M261" s="4">
        <v>41.960170472425027</v>
      </c>
      <c r="N261" s="4">
        <f t="shared" si="7"/>
        <v>0</v>
      </c>
    </row>
    <row r="262" spans="12:14" x14ac:dyDescent="0.3">
      <c r="L262" s="5">
        <v>252</v>
      </c>
      <c r="M262" s="4">
        <v>40.144600531310971</v>
      </c>
      <c r="N262" s="4">
        <f t="shared" si="7"/>
        <v>0</v>
      </c>
    </row>
    <row r="263" spans="12:14" x14ac:dyDescent="0.3">
      <c r="L263" s="5">
        <v>253</v>
      </c>
      <c r="M263" s="4">
        <v>39.932989902668773</v>
      </c>
      <c r="N263" s="4">
        <f t="shared" si="7"/>
        <v>0</v>
      </c>
    </row>
    <row r="264" spans="12:14" x14ac:dyDescent="0.3">
      <c r="L264" s="5">
        <v>254</v>
      </c>
      <c r="M264" s="4">
        <v>34.780902049248262</v>
      </c>
      <c r="N264" s="4">
        <f t="shared" si="7"/>
        <v>0</v>
      </c>
    </row>
    <row r="265" spans="12:14" x14ac:dyDescent="0.3">
      <c r="L265" s="5">
        <v>255</v>
      </c>
      <c r="M265" s="4">
        <v>39.524739166928946</v>
      </c>
      <c r="N265" s="4">
        <f t="shared" si="7"/>
        <v>0</v>
      </c>
    </row>
    <row r="266" spans="12:14" x14ac:dyDescent="0.3">
      <c r="L266" s="5">
        <v>256</v>
      </c>
      <c r="M266" s="4">
        <v>35.401686575433601</v>
      </c>
      <c r="N266" s="4">
        <f t="shared" si="7"/>
        <v>0</v>
      </c>
    </row>
    <row r="267" spans="12:14" x14ac:dyDescent="0.3">
      <c r="L267" s="5">
        <v>257</v>
      </c>
      <c r="M267" s="4">
        <v>39.876413637032293</v>
      </c>
      <c r="N267" s="4">
        <f t="shared" si="7"/>
        <v>0</v>
      </c>
    </row>
    <row r="268" spans="12:14" x14ac:dyDescent="0.3">
      <c r="L268" s="5">
        <v>258</v>
      </c>
      <c r="M268" s="4">
        <v>33.500611811254245</v>
      </c>
      <c r="N268" s="4">
        <f t="shared" ref="N268:N331" si="8">IF(M268&gt;$A$7,0,1)</f>
        <v>0</v>
      </c>
    </row>
    <row r="269" spans="12:14" x14ac:dyDescent="0.3">
      <c r="L269" s="5">
        <v>259</v>
      </c>
      <c r="M269" s="4">
        <v>40.109498318084292</v>
      </c>
      <c r="N269" s="4">
        <f t="shared" si="8"/>
        <v>0</v>
      </c>
    </row>
    <row r="270" spans="12:14" x14ac:dyDescent="0.3">
      <c r="L270" s="5">
        <v>260</v>
      </c>
      <c r="M270" s="4">
        <v>36.215435476646931</v>
      </c>
      <c r="N270" s="4">
        <f t="shared" si="8"/>
        <v>0</v>
      </c>
    </row>
    <row r="271" spans="12:14" x14ac:dyDescent="0.3">
      <c r="L271" s="5">
        <v>261</v>
      </c>
      <c r="M271" s="4">
        <v>42.458957276012711</v>
      </c>
      <c r="N271" s="4">
        <f t="shared" si="8"/>
        <v>0</v>
      </c>
    </row>
    <row r="272" spans="12:14" x14ac:dyDescent="0.3">
      <c r="L272" s="5">
        <v>262</v>
      </c>
      <c r="M272" s="4">
        <v>37.553655659305036</v>
      </c>
      <c r="N272" s="4">
        <f t="shared" si="8"/>
        <v>0</v>
      </c>
    </row>
    <row r="273" spans="12:14" x14ac:dyDescent="0.3">
      <c r="L273" s="5">
        <v>263</v>
      </c>
      <c r="M273" s="4">
        <v>33.565318056554666</v>
      </c>
      <c r="N273" s="4">
        <f t="shared" si="8"/>
        <v>0</v>
      </c>
    </row>
    <row r="274" spans="12:14" x14ac:dyDescent="0.3">
      <c r="L274" s="5">
        <v>264</v>
      </c>
      <c r="M274" s="4">
        <v>40.057220520370663</v>
      </c>
      <c r="N274" s="4">
        <f t="shared" si="8"/>
        <v>0</v>
      </c>
    </row>
    <row r="275" spans="12:14" x14ac:dyDescent="0.3">
      <c r="L275" s="5">
        <v>265</v>
      </c>
      <c r="M275" s="4">
        <v>36.270214850803427</v>
      </c>
      <c r="N275" s="4">
        <f t="shared" si="8"/>
        <v>0</v>
      </c>
    </row>
    <row r="276" spans="12:14" x14ac:dyDescent="0.3">
      <c r="L276" s="5">
        <v>266</v>
      </c>
      <c r="M276" s="4">
        <v>41.813950511908757</v>
      </c>
      <c r="N276" s="4">
        <f t="shared" si="8"/>
        <v>0</v>
      </c>
    </row>
    <row r="277" spans="12:14" x14ac:dyDescent="0.3">
      <c r="L277" s="5">
        <v>267</v>
      </c>
      <c r="M277" s="4">
        <v>38.052045715712772</v>
      </c>
      <c r="N277" s="4">
        <f t="shared" si="8"/>
        <v>0</v>
      </c>
    </row>
    <row r="278" spans="12:14" x14ac:dyDescent="0.3">
      <c r="L278" s="5">
        <v>268</v>
      </c>
      <c r="M278" s="4">
        <v>36.130064788221439</v>
      </c>
      <c r="N278" s="4">
        <f t="shared" si="8"/>
        <v>0</v>
      </c>
    </row>
    <row r="279" spans="12:14" x14ac:dyDescent="0.3">
      <c r="L279" s="5">
        <v>269</v>
      </c>
      <c r="M279" s="4">
        <v>42.268232781415414</v>
      </c>
      <c r="N279" s="4">
        <f t="shared" si="8"/>
        <v>0</v>
      </c>
    </row>
    <row r="280" spans="12:14" x14ac:dyDescent="0.3">
      <c r="L280" s="5">
        <v>270</v>
      </c>
      <c r="M280" s="4">
        <v>37.804901105854256</v>
      </c>
      <c r="N280" s="4">
        <f t="shared" si="8"/>
        <v>0</v>
      </c>
    </row>
    <row r="281" spans="12:14" x14ac:dyDescent="0.3">
      <c r="L281" s="5">
        <v>271</v>
      </c>
      <c r="M281" s="4">
        <v>35.744844584333464</v>
      </c>
      <c r="N281" s="4">
        <f t="shared" si="8"/>
        <v>0</v>
      </c>
    </row>
    <row r="282" spans="12:14" x14ac:dyDescent="0.3">
      <c r="L282" s="5">
        <v>272</v>
      </c>
      <c r="M282" s="4">
        <v>36.357402911266959</v>
      </c>
      <c r="N282" s="4">
        <f t="shared" si="8"/>
        <v>0</v>
      </c>
    </row>
    <row r="283" spans="12:14" x14ac:dyDescent="0.3">
      <c r="L283" s="5">
        <v>273</v>
      </c>
      <c r="M283" s="4">
        <v>34.690794970714755</v>
      </c>
      <c r="N283" s="4">
        <f t="shared" si="8"/>
        <v>0</v>
      </c>
    </row>
    <row r="284" spans="12:14" x14ac:dyDescent="0.3">
      <c r="L284" s="5">
        <v>274</v>
      </c>
      <c r="M284" s="4">
        <v>41.288257382553383</v>
      </c>
      <c r="N284" s="4">
        <f t="shared" si="8"/>
        <v>0</v>
      </c>
    </row>
    <row r="285" spans="12:14" x14ac:dyDescent="0.3">
      <c r="L285" s="5">
        <v>275</v>
      </c>
      <c r="M285" s="4">
        <v>39.674320985288368</v>
      </c>
      <c r="N285" s="4">
        <f t="shared" si="8"/>
        <v>0</v>
      </c>
    </row>
    <row r="286" spans="12:14" x14ac:dyDescent="0.3">
      <c r="L286" s="5">
        <v>276</v>
      </c>
      <c r="M286" s="4">
        <v>44.659359551457598</v>
      </c>
      <c r="N286" s="4">
        <f t="shared" si="8"/>
        <v>0</v>
      </c>
    </row>
    <row r="287" spans="12:14" x14ac:dyDescent="0.3">
      <c r="L287" s="5">
        <v>277</v>
      </c>
      <c r="M287" s="4">
        <v>35.539654247661353</v>
      </c>
      <c r="N287" s="4">
        <f t="shared" si="8"/>
        <v>0</v>
      </c>
    </row>
    <row r="288" spans="12:14" x14ac:dyDescent="0.3">
      <c r="L288" s="5">
        <v>278</v>
      </c>
      <c r="M288" s="4">
        <v>44.10133655415855</v>
      </c>
      <c r="N288" s="4">
        <f t="shared" si="8"/>
        <v>0</v>
      </c>
    </row>
    <row r="289" spans="12:14" x14ac:dyDescent="0.3">
      <c r="L289" s="5">
        <v>279</v>
      </c>
      <c r="M289" s="4">
        <v>33.958723895972362</v>
      </c>
      <c r="N289" s="4">
        <f t="shared" si="8"/>
        <v>0</v>
      </c>
    </row>
    <row r="290" spans="12:14" x14ac:dyDescent="0.3">
      <c r="L290" s="5">
        <v>280</v>
      </c>
      <c r="M290" s="4">
        <v>40.326134031249659</v>
      </c>
      <c r="N290" s="4">
        <f t="shared" si="8"/>
        <v>0</v>
      </c>
    </row>
    <row r="291" spans="12:14" x14ac:dyDescent="0.3">
      <c r="L291" s="5">
        <v>281</v>
      </c>
      <c r="M291" s="4">
        <v>41.89776832122832</v>
      </c>
      <c r="N291" s="4">
        <f t="shared" si="8"/>
        <v>0</v>
      </c>
    </row>
    <row r="292" spans="12:14" x14ac:dyDescent="0.3">
      <c r="L292" s="5">
        <v>282</v>
      </c>
      <c r="M292" s="4">
        <v>38.976244364756298</v>
      </c>
      <c r="N292" s="4">
        <f t="shared" si="8"/>
        <v>0</v>
      </c>
    </row>
    <row r="293" spans="12:14" x14ac:dyDescent="0.3">
      <c r="L293" s="5">
        <v>283</v>
      </c>
      <c r="M293" s="4">
        <v>39.243359216843359</v>
      </c>
      <c r="N293" s="4">
        <f t="shared" si="8"/>
        <v>0</v>
      </c>
    </row>
    <row r="294" spans="12:14" x14ac:dyDescent="0.3">
      <c r="L294" s="5">
        <v>284</v>
      </c>
      <c r="M294" s="4">
        <v>38.114301826800144</v>
      </c>
      <c r="N294" s="4">
        <f t="shared" si="8"/>
        <v>0</v>
      </c>
    </row>
    <row r="295" spans="12:14" x14ac:dyDescent="0.3">
      <c r="L295" s="5">
        <v>285</v>
      </c>
      <c r="M295" s="4">
        <v>36.086985042632179</v>
      </c>
      <c r="N295" s="4">
        <f t="shared" si="8"/>
        <v>0</v>
      </c>
    </row>
    <row r="296" spans="12:14" x14ac:dyDescent="0.3">
      <c r="L296" s="5">
        <v>286</v>
      </c>
      <c r="M296" s="4">
        <v>35.912736468550669</v>
      </c>
      <c r="N296" s="4">
        <f t="shared" si="8"/>
        <v>0</v>
      </c>
    </row>
    <row r="297" spans="12:14" x14ac:dyDescent="0.3">
      <c r="L297" s="5">
        <v>287</v>
      </c>
      <c r="M297" s="4">
        <v>39.007358480885507</v>
      </c>
      <c r="N297" s="4">
        <f t="shared" si="8"/>
        <v>0</v>
      </c>
    </row>
    <row r="298" spans="12:14" x14ac:dyDescent="0.3">
      <c r="L298" s="5">
        <v>288</v>
      </c>
      <c r="M298" s="4">
        <v>34.91711710227424</v>
      </c>
      <c r="N298" s="4">
        <f t="shared" si="8"/>
        <v>0</v>
      </c>
    </row>
    <row r="299" spans="12:14" x14ac:dyDescent="0.3">
      <c r="L299" s="5">
        <v>289</v>
      </c>
      <c r="M299" s="4">
        <v>39.940859563412772</v>
      </c>
      <c r="N299" s="4">
        <f t="shared" si="8"/>
        <v>0</v>
      </c>
    </row>
    <row r="300" spans="12:14" x14ac:dyDescent="0.3">
      <c r="L300" s="5">
        <v>290</v>
      </c>
      <c r="M300" s="4">
        <v>41.81211049264742</v>
      </c>
      <c r="N300" s="4">
        <f t="shared" si="8"/>
        <v>0</v>
      </c>
    </row>
    <row r="301" spans="12:14" x14ac:dyDescent="0.3">
      <c r="L301" s="5">
        <v>291</v>
      </c>
      <c r="M301" s="4">
        <v>38.472198500879379</v>
      </c>
      <c r="N301" s="4">
        <f t="shared" si="8"/>
        <v>0</v>
      </c>
    </row>
    <row r="302" spans="12:14" x14ac:dyDescent="0.3">
      <c r="L302" s="5">
        <v>292</v>
      </c>
      <c r="M302" s="4">
        <v>35.033731681702484</v>
      </c>
      <c r="N302" s="4">
        <f t="shared" si="8"/>
        <v>0</v>
      </c>
    </row>
    <row r="303" spans="12:14" x14ac:dyDescent="0.3">
      <c r="L303" s="5">
        <v>293</v>
      </c>
      <c r="M303" s="4">
        <v>35.273953826846927</v>
      </c>
      <c r="N303" s="4">
        <f t="shared" si="8"/>
        <v>0</v>
      </c>
    </row>
    <row r="304" spans="12:14" x14ac:dyDescent="0.3">
      <c r="L304" s="5">
        <v>294</v>
      </c>
      <c r="M304" s="4">
        <v>34.216179959895079</v>
      </c>
      <c r="N304" s="4">
        <f t="shared" si="8"/>
        <v>0</v>
      </c>
    </row>
    <row r="305" spans="12:14" x14ac:dyDescent="0.3">
      <c r="L305" s="5">
        <v>295</v>
      </c>
      <c r="M305" s="4">
        <v>38.73567826459378</v>
      </c>
      <c r="N305" s="4">
        <f t="shared" si="8"/>
        <v>0</v>
      </c>
    </row>
    <row r="306" spans="12:14" x14ac:dyDescent="0.3">
      <c r="L306" s="5">
        <v>296</v>
      </c>
      <c r="M306" s="4">
        <v>41.401392449127258</v>
      </c>
      <c r="N306" s="4">
        <f t="shared" si="8"/>
        <v>0</v>
      </c>
    </row>
    <row r="307" spans="12:14" x14ac:dyDescent="0.3">
      <c r="L307" s="5">
        <v>297</v>
      </c>
      <c r="M307" s="4">
        <v>39.819239739788053</v>
      </c>
      <c r="N307" s="4">
        <f t="shared" si="8"/>
        <v>0</v>
      </c>
    </row>
    <row r="308" spans="12:14" x14ac:dyDescent="0.3">
      <c r="L308" s="5">
        <v>298</v>
      </c>
      <c r="M308" s="4">
        <v>41.179755530708036</v>
      </c>
      <c r="N308" s="4">
        <f t="shared" si="8"/>
        <v>0</v>
      </c>
    </row>
    <row r="309" spans="12:14" x14ac:dyDescent="0.3">
      <c r="L309" s="5">
        <v>299</v>
      </c>
      <c r="M309" s="4">
        <v>35.081311857554148</v>
      </c>
      <c r="N309" s="4">
        <f t="shared" si="8"/>
        <v>0</v>
      </c>
    </row>
    <row r="310" spans="12:14" x14ac:dyDescent="0.3">
      <c r="L310" s="5">
        <v>300</v>
      </c>
      <c r="M310" s="4">
        <v>42.083462005610976</v>
      </c>
      <c r="N310" s="4">
        <f t="shared" si="8"/>
        <v>0</v>
      </c>
    </row>
    <row r="311" spans="12:14" x14ac:dyDescent="0.3">
      <c r="L311" s="5">
        <v>301</v>
      </c>
      <c r="M311" s="4">
        <v>38.330871504783474</v>
      </c>
      <c r="N311" s="4">
        <f t="shared" si="8"/>
        <v>0</v>
      </c>
    </row>
    <row r="312" spans="12:14" x14ac:dyDescent="0.3">
      <c r="L312" s="5">
        <v>302</v>
      </c>
      <c r="M312" s="4">
        <v>35.956770240326037</v>
      </c>
      <c r="N312" s="4">
        <f t="shared" si="8"/>
        <v>0</v>
      </c>
    </row>
    <row r="313" spans="12:14" x14ac:dyDescent="0.3">
      <c r="L313" s="5">
        <v>303</v>
      </c>
      <c r="M313" s="4">
        <v>43.669616942898614</v>
      </c>
      <c r="N313" s="4">
        <f t="shared" si="8"/>
        <v>0</v>
      </c>
    </row>
    <row r="314" spans="12:14" x14ac:dyDescent="0.3">
      <c r="L314" s="5">
        <v>304</v>
      </c>
      <c r="M314" s="4">
        <v>36.805365926242828</v>
      </c>
      <c r="N314" s="4">
        <f t="shared" si="8"/>
        <v>0</v>
      </c>
    </row>
    <row r="315" spans="12:14" x14ac:dyDescent="0.3">
      <c r="L315" s="5">
        <v>305</v>
      </c>
      <c r="M315" s="4">
        <v>37.113683683977065</v>
      </c>
      <c r="N315" s="4">
        <f t="shared" si="8"/>
        <v>0</v>
      </c>
    </row>
    <row r="316" spans="12:14" x14ac:dyDescent="0.3">
      <c r="L316" s="5">
        <v>306</v>
      </c>
      <c r="M316" s="4">
        <v>42.82139103129834</v>
      </c>
      <c r="N316" s="4">
        <f t="shared" si="8"/>
        <v>0</v>
      </c>
    </row>
    <row r="317" spans="12:14" x14ac:dyDescent="0.3">
      <c r="L317" s="5">
        <v>307</v>
      </c>
      <c r="M317" s="4">
        <v>37.608613417718061</v>
      </c>
      <c r="N317" s="4">
        <f t="shared" si="8"/>
        <v>0</v>
      </c>
    </row>
    <row r="318" spans="12:14" x14ac:dyDescent="0.3">
      <c r="L318" s="5">
        <v>308</v>
      </c>
      <c r="M318" s="4">
        <v>34.820419928268677</v>
      </c>
      <c r="N318" s="4">
        <f t="shared" si="8"/>
        <v>0</v>
      </c>
    </row>
    <row r="319" spans="12:14" x14ac:dyDescent="0.3">
      <c r="L319" s="5">
        <v>309</v>
      </c>
      <c r="M319" s="4">
        <v>42.446405906224498</v>
      </c>
      <c r="N319" s="4">
        <f t="shared" si="8"/>
        <v>0</v>
      </c>
    </row>
    <row r="320" spans="12:14" x14ac:dyDescent="0.3">
      <c r="L320" s="5">
        <v>310</v>
      </c>
      <c r="M320" s="4">
        <v>38.31561831118907</v>
      </c>
      <c r="N320" s="4">
        <f t="shared" si="8"/>
        <v>0</v>
      </c>
    </row>
    <row r="321" spans="12:14" x14ac:dyDescent="0.3">
      <c r="L321" s="5">
        <v>311</v>
      </c>
      <c r="M321" s="4">
        <v>37.732526550449819</v>
      </c>
      <c r="N321" s="4">
        <f t="shared" si="8"/>
        <v>0</v>
      </c>
    </row>
    <row r="322" spans="12:14" x14ac:dyDescent="0.3">
      <c r="L322" s="5">
        <v>312</v>
      </c>
      <c r="M322" s="4">
        <v>42.070266755366873</v>
      </c>
      <c r="N322" s="4">
        <f t="shared" si="8"/>
        <v>0</v>
      </c>
    </row>
    <row r="323" spans="12:14" x14ac:dyDescent="0.3">
      <c r="L323" s="5">
        <v>313</v>
      </c>
      <c r="M323" s="4">
        <v>44.92340180469273</v>
      </c>
      <c r="N323" s="4">
        <f t="shared" si="8"/>
        <v>0</v>
      </c>
    </row>
    <row r="324" spans="12:14" x14ac:dyDescent="0.3">
      <c r="L324" s="5">
        <v>314</v>
      </c>
      <c r="M324" s="4">
        <v>37.478656288170924</v>
      </c>
      <c r="N324" s="4">
        <f t="shared" si="8"/>
        <v>0</v>
      </c>
    </row>
    <row r="325" spans="12:14" x14ac:dyDescent="0.3">
      <c r="L325" s="5">
        <v>315</v>
      </c>
      <c r="M325" s="4">
        <v>39.630424846829229</v>
      </c>
      <c r="N325" s="4">
        <f t="shared" si="8"/>
        <v>0</v>
      </c>
    </row>
    <row r="326" spans="12:14" x14ac:dyDescent="0.3">
      <c r="L326" s="5">
        <v>316</v>
      </c>
      <c r="M326" s="4">
        <v>41.307384645485612</v>
      </c>
      <c r="N326" s="4">
        <f t="shared" si="8"/>
        <v>0</v>
      </c>
    </row>
    <row r="327" spans="12:14" x14ac:dyDescent="0.3">
      <c r="L327" s="5">
        <v>317</v>
      </c>
      <c r="M327" s="4">
        <v>45.199684731042339</v>
      </c>
      <c r="N327" s="4">
        <f t="shared" si="8"/>
        <v>0</v>
      </c>
    </row>
    <row r="328" spans="12:14" x14ac:dyDescent="0.3">
      <c r="L328" s="5">
        <v>318</v>
      </c>
      <c r="M328" s="4">
        <v>37.452221544858951</v>
      </c>
      <c r="N328" s="4">
        <f t="shared" si="8"/>
        <v>0</v>
      </c>
    </row>
    <row r="329" spans="12:14" x14ac:dyDescent="0.3">
      <c r="L329" s="5">
        <v>319</v>
      </c>
      <c r="M329" s="4">
        <v>33.89068505055576</v>
      </c>
      <c r="N329" s="4">
        <f t="shared" si="8"/>
        <v>0</v>
      </c>
    </row>
    <row r="330" spans="12:14" x14ac:dyDescent="0.3">
      <c r="L330" s="5">
        <v>320</v>
      </c>
      <c r="M330" s="4">
        <v>40.241335145539523</v>
      </c>
      <c r="N330" s="4">
        <f t="shared" si="8"/>
        <v>0</v>
      </c>
    </row>
    <row r="331" spans="12:14" x14ac:dyDescent="0.3">
      <c r="L331" s="5">
        <v>321</v>
      </c>
      <c r="M331" s="4">
        <v>35.20828334835457</v>
      </c>
      <c r="N331" s="4">
        <f t="shared" si="8"/>
        <v>0</v>
      </c>
    </row>
    <row r="332" spans="12:14" x14ac:dyDescent="0.3">
      <c r="L332" s="5">
        <v>322</v>
      </c>
      <c r="M332" s="4">
        <v>44.328208066114641</v>
      </c>
      <c r="N332" s="4">
        <f t="shared" ref="N332:N395" si="9">IF(M332&gt;$A$7,0,1)</f>
        <v>0</v>
      </c>
    </row>
    <row r="333" spans="12:14" x14ac:dyDescent="0.3">
      <c r="L333" s="5">
        <v>323</v>
      </c>
      <c r="M333" s="4">
        <v>44.517247321099035</v>
      </c>
      <c r="N333" s="4">
        <f t="shared" si="9"/>
        <v>0</v>
      </c>
    </row>
    <row r="334" spans="12:14" x14ac:dyDescent="0.3">
      <c r="L334" s="5">
        <v>324</v>
      </c>
      <c r="M334" s="4">
        <v>41.477435262745459</v>
      </c>
      <c r="N334" s="4">
        <f t="shared" si="9"/>
        <v>0</v>
      </c>
    </row>
    <row r="335" spans="12:14" x14ac:dyDescent="0.3">
      <c r="L335" s="5">
        <v>325</v>
      </c>
      <c r="M335" s="4">
        <v>44.579572245901005</v>
      </c>
      <c r="N335" s="4">
        <f t="shared" si="9"/>
        <v>0</v>
      </c>
    </row>
    <row r="336" spans="12:14" x14ac:dyDescent="0.3">
      <c r="L336" s="5">
        <v>326</v>
      </c>
      <c r="M336" s="4">
        <v>42.966677436525259</v>
      </c>
      <c r="N336" s="4">
        <f t="shared" si="9"/>
        <v>0</v>
      </c>
    </row>
    <row r="337" spans="12:14" x14ac:dyDescent="0.3">
      <c r="L337" s="5">
        <v>327</v>
      </c>
      <c r="M337" s="4">
        <v>38.35802522803715</v>
      </c>
      <c r="N337" s="4">
        <f t="shared" si="9"/>
        <v>0</v>
      </c>
    </row>
    <row r="338" spans="12:14" x14ac:dyDescent="0.3">
      <c r="L338" s="5">
        <v>328</v>
      </c>
      <c r="M338" s="4">
        <v>32.519915721214986</v>
      </c>
      <c r="N338" s="4">
        <f t="shared" si="9"/>
        <v>0</v>
      </c>
    </row>
    <row r="339" spans="12:14" x14ac:dyDescent="0.3">
      <c r="L339" s="5">
        <v>329</v>
      </c>
      <c r="M339" s="4">
        <v>39.731493916674879</v>
      </c>
      <c r="N339" s="4">
        <f t="shared" si="9"/>
        <v>0</v>
      </c>
    </row>
    <row r="340" spans="12:14" x14ac:dyDescent="0.3">
      <c r="L340" s="5">
        <v>330</v>
      </c>
      <c r="M340" s="4">
        <v>41.594364791944884</v>
      </c>
      <c r="N340" s="4">
        <f t="shared" si="9"/>
        <v>0</v>
      </c>
    </row>
    <row r="341" spans="12:14" x14ac:dyDescent="0.3">
      <c r="L341" s="5">
        <v>331</v>
      </c>
      <c r="M341" s="4">
        <v>41.073585151803982</v>
      </c>
      <c r="N341" s="4">
        <f t="shared" si="9"/>
        <v>0</v>
      </c>
    </row>
    <row r="342" spans="12:14" x14ac:dyDescent="0.3">
      <c r="L342" s="5">
        <v>332</v>
      </c>
      <c r="M342" s="4">
        <v>42.602753903961258</v>
      </c>
      <c r="N342" s="4">
        <f t="shared" si="9"/>
        <v>0</v>
      </c>
    </row>
    <row r="343" spans="12:14" x14ac:dyDescent="0.3">
      <c r="L343" s="5">
        <v>333</v>
      </c>
      <c r="M343" s="4">
        <v>34.531586539985412</v>
      </c>
      <c r="N343" s="4">
        <f t="shared" si="9"/>
        <v>0</v>
      </c>
    </row>
    <row r="344" spans="12:14" x14ac:dyDescent="0.3">
      <c r="L344" s="5">
        <v>334</v>
      </c>
      <c r="M344" s="4">
        <v>34.116801352976744</v>
      </c>
      <c r="N344" s="4">
        <f t="shared" si="9"/>
        <v>0</v>
      </c>
    </row>
    <row r="345" spans="12:14" x14ac:dyDescent="0.3">
      <c r="L345" s="5">
        <v>335</v>
      </c>
      <c r="M345" s="4">
        <v>42.969659130065956</v>
      </c>
      <c r="N345" s="4">
        <f t="shared" si="9"/>
        <v>0</v>
      </c>
    </row>
    <row r="346" spans="12:14" x14ac:dyDescent="0.3">
      <c r="L346" s="5">
        <v>336</v>
      </c>
      <c r="M346" s="4">
        <v>38.512228270825801</v>
      </c>
      <c r="N346" s="4">
        <f t="shared" si="9"/>
        <v>0</v>
      </c>
    </row>
    <row r="347" spans="12:14" x14ac:dyDescent="0.3">
      <c r="L347" s="5">
        <v>337</v>
      </c>
      <c r="M347" s="4">
        <v>43.139225694968061</v>
      </c>
      <c r="N347" s="4">
        <f t="shared" si="9"/>
        <v>0</v>
      </c>
    </row>
    <row r="348" spans="12:14" x14ac:dyDescent="0.3">
      <c r="L348" s="5">
        <v>338</v>
      </c>
      <c r="M348" s="4">
        <v>40.696978739817304</v>
      </c>
      <c r="N348" s="4">
        <f t="shared" si="9"/>
        <v>0</v>
      </c>
    </row>
    <row r="349" spans="12:14" x14ac:dyDescent="0.3">
      <c r="L349" s="5">
        <v>339</v>
      </c>
      <c r="M349" s="4">
        <v>35.09158745956573</v>
      </c>
      <c r="N349" s="4">
        <f t="shared" si="9"/>
        <v>0</v>
      </c>
    </row>
    <row r="350" spans="12:14" x14ac:dyDescent="0.3">
      <c r="L350" s="5">
        <v>340</v>
      </c>
      <c r="M350" s="4">
        <v>37.315280966080572</v>
      </c>
      <c r="N350" s="4">
        <f t="shared" si="9"/>
        <v>0</v>
      </c>
    </row>
    <row r="351" spans="12:14" x14ac:dyDescent="0.3">
      <c r="L351" s="5">
        <v>341</v>
      </c>
      <c r="M351" s="4">
        <v>39.069929042217375</v>
      </c>
      <c r="N351" s="4">
        <f t="shared" si="9"/>
        <v>0</v>
      </c>
    </row>
    <row r="352" spans="12:14" x14ac:dyDescent="0.3">
      <c r="L352" s="5">
        <v>342</v>
      </c>
      <c r="M352" s="4">
        <v>39.230663984000671</v>
      </c>
      <c r="N352" s="4">
        <f t="shared" si="9"/>
        <v>0</v>
      </c>
    </row>
    <row r="353" spans="12:14" x14ac:dyDescent="0.3">
      <c r="L353" s="5">
        <v>343</v>
      </c>
      <c r="M353" s="4">
        <v>36.306405840662855</v>
      </c>
      <c r="N353" s="4">
        <f t="shared" si="9"/>
        <v>0</v>
      </c>
    </row>
    <row r="354" spans="12:14" x14ac:dyDescent="0.3">
      <c r="L354" s="5">
        <v>344</v>
      </c>
      <c r="M354" s="4">
        <v>40.196256712679457</v>
      </c>
      <c r="N354" s="4">
        <f t="shared" si="9"/>
        <v>0</v>
      </c>
    </row>
    <row r="355" spans="12:14" x14ac:dyDescent="0.3">
      <c r="L355" s="5">
        <v>345</v>
      </c>
      <c r="M355" s="4">
        <v>37.664587152656956</v>
      </c>
      <c r="N355" s="4">
        <f t="shared" si="9"/>
        <v>0</v>
      </c>
    </row>
    <row r="356" spans="12:14" x14ac:dyDescent="0.3">
      <c r="L356" s="5">
        <v>346</v>
      </c>
      <c r="M356" s="4">
        <v>37.587780564421408</v>
      </c>
      <c r="N356" s="4">
        <f t="shared" si="9"/>
        <v>0</v>
      </c>
    </row>
    <row r="357" spans="12:14" x14ac:dyDescent="0.3">
      <c r="L357" s="5">
        <v>347</v>
      </c>
      <c r="M357" s="4">
        <v>44.63240453059403</v>
      </c>
      <c r="N357" s="4">
        <f t="shared" si="9"/>
        <v>0</v>
      </c>
    </row>
    <row r="358" spans="12:14" x14ac:dyDescent="0.3">
      <c r="L358" s="5">
        <v>348</v>
      </c>
      <c r="M358" s="4">
        <v>38.494294913661378</v>
      </c>
      <c r="N358" s="4">
        <f t="shared" si="9"/>
        <v>0</v>
      </c>
    </row>
    <row r="359" spans="12:14" x14ac:dyDescent="0.3">
      <c r="L359" s="5">
        <v>349</v>
      </c>
      <c r="M359" s="4">
        <v>43.932847520227824</v>
      </c>
      <c r="N359" s="4">
        <f t="shared" si="9"/>
        <v>0</v>
      </c>
    </row>
    <row r="360" spans="12:14" x14ac:dyDescent="0.3">
      <c r="L360" s="5">
        <v>350</v>
      </c>
      <c r="M360" s="4">
        <v>44.78026561265235</v>
      </c>
      <c r="N360" s="4">
        <f t="shared" si="9"/>
        <v>0</v>
      </c>
    </row>
    <row r="361" spans="12:14" x14ac:dyDescent="0.3">
      <c r="L361" s="5">
        <v>351</v>
      </c>
      <c r="M361" s="4">
        <v>45.380847759059733</v>
      </c>
      <c r="N361" s="4">
        <f t="shared" si="9"/>
        <v>0</v>
      </c>
    </row>
    <row r="362" spans="12:14" x14ac:dyDescent="0.3">
      <c r="L362" s="5">
        <v>352</v>
      </c>
      <c r="M362" s="4">
        <v>44.360222688437688</v>
      </c>
      <c r="N362" s="4">
        <f t="shared" si="9"/>
        <v>0</v>
      </c>
    </row>
    <row r="363" spans="12:14" x14ac:dyDescent="0.3">
      <c r="L363" s="5">
        <v>353</v>
      </c>
      <c r="M363" s="4">
        <v>36.61636125884047</v>
      </c>
      <c r="N363" s="4">
        <f t="shared" si="9"/>
        <v>0</v>
      </c>
    </row>
    <row r="364" spans="12:14" x14ac:dyDescent="0.3">
      <c r="L364" s="5">
        <v>354</v>
      </c>
      <c r="M364" s="4">
        <v>31.237269748315363</v>
      </c>
      <c r="N364" s="4">
        <f t="shared" si="9"/>
        <v>1</v>
      </c>
    </row>
    <row r="365" spans="12:14" x14ac:dyDescent="0.3">
      <c r="L365" s="5">
        <v>355</v>
      </c>
      <c r="M365" s="4">
        <v>33.742954859980685</v>
      </c>
      <c r="N365" s="4">
        <f t="shared" si="9"/>
        <v>0</v>
      </c>
    </row>
    <row r="366" spans="12:14" x14ac:dyDescent="0.3">
      <c r="L366" s="5">
        <v>356</v>
      </c>
      <c r="M366" s="4">
        <v>40.02686326345944</v>
      </c>
      <c r="N366" s="4">
        <f t="shared" si="9"/>
        <v>0</v>
      </c>
    </row>
    <row r="367" spans="12:14" x14ac:dyDescent="0.3">
      <c r="L367" s="5">
        <v>357</v>
      </c>
      <c r="M367" s="4">
        <v>35.407248180854978</v>
      </c>
      <c r="N367" s="4">
        <f t="shared" si="9"/>
        <v>0</v>
      </c>
    </row>
    <row r="368" spans="12:14" x14ac:dyDescent="0.3">
      <c r="L368" s="5">
        <v>358</v>
      </c>
      <c r="M368" s="4">
        <v>37.53247323461256</v>
      </c>
      <c r="N368" s="4">
        <f t="shared" si="9"/>
        <v>0</v>
      </c>
    </row>
    <row r="369" spans="12:14" x14ac:dyDescent="0.3">
      <c r="L369" s="5">
        <v>359</v>
      </c>
      <c r="M369" s="4">
        <v>33.269045262027596</v>
      </c>
      <c r="N369" s="4">
        <f t="shared" si="9"/>
        <v>0</v>
      </c>
    </row>
    <row r="370" spans="12:14" x14ac:dyDescent="0.3">
      <c r="L370" s="5">
        <v>360</v>
      </c>
      <c r="M370" s="4">
        <v>36.894959198207459</v>
      </c>
      <c r="N370" s="4">
        <f t="shared" si="9"/>
        <v>0</v>
      </c>
    </row>
    <row r="371" spans="12:14" x14ac:dyDescent="0.3">
      <c r="L371" s="5">
        <v>361</v>
      </c>
      <c r="M371" s="4">
        <v>37.986609468896241</v>
      </c>
      <c r="N371" s="4">
        <f t="shared" si="9"/>
        <v>0</v>
      </c>
    </row>
    <row r="372" spans="12:14" x14ac:dyDescent="0.3">
      <c r="L372" s="5">
        <v>362</v>
      </c>
      <c r="M372" s="4">
        <v>38.320972795381955</v>
      </c>
      <c r="N372" s="4">
        <f t="shared" si="9"/>
        <v>0</v>
      </c>
    </row>
    <row r="373" spans="12:14" x14ac:dyDescent="0.3">
      <c r="L373" s="5">
        <v>363</v>
      </c>
      <c r="M373" s="4">
        <v>36.225242277506233</v>
      </c>
      <c r="N373" s="4">
        <f t="shared" si="9"/>
        <v>0</v>
      </c>
    </row>
    <row r="374" spans="12:14" x14ac:dyDescent="0.3">
      <c r="L374" s="5">
        <v>364</v>
      </c>
      <c r="M374" s="4">
        <v>41.19371544879629</v>
      </c>
      <c r="N374" s="4">
        <f t="shared" si="9"/>
        <v>0</v>
      </c>
    </row>
    <row r="375" spans="12:14" x14ac:dyDescent="0.3">
      <c r="L375" s="5">
        <v>365</v>
      </c>
      <c r="M375" s="4">
        <v>37.774271881674146</v>
      </c>
      <c r="N375" s="4">
        <f t="shared" si="9"/>
        <v>0</v>
      </c>
    </row>
    <row r="376" spans="12:14" x14ac:dyDescent="0.3">
      <c r="L376" s="5">
        <v>366</v>
      </c>
      <c r="M376" s="4">
        <v>38.86205422130336</v>
      </c>
      <c r="N376" s="4">
        <f t="shared" si="9"/>
        <v>0</v>
      </c>
    </row>
    <row r="377" spans="12:14" x14ac:dyDescent="0.3">
      <c r="L377" s="5">
        <v>367</v>
      </c>
      <c r="M377" s="4">
        <v>36.40610352227425</v>
      </c>
      <c r="N377" s="4">
        <f t="shared" si="9"/>
        <v>0</v>
      </c>
    </row>
    <row r="378" spans="12:14" x14ac:dyDescent="0.3">
      <c r="L378" s="5">
        <v>368</v>
      </c>
      <c r="M378" s="4">
        <v>36.110864536125987</v>
      </c>
      <c r="N378" s="4">
        <f t="shared" si="9"/>
        <v>0</v>
      </c>
    </row>
    <row r="379" spans="12:14" x14ac:dyDescent="0.3">
      <c r="L379" s="5">
        <v>369</v>
      </c>
      <c r="M379" s="4">
        <v>39.237243032832993</v>
      </c>
      <c r="N379" s="4">
        <f t="shared" si="9"/>
        <v>0</v>
      </c>
    </row>
    <row r="380" spans="12:14" x14ac:dyDescent="0.3">
      <c r="L380" s="5">
        <v>370</v>
      </c>
      <c r="M380" s="4">
        <v>31.81807001722467</v>
      </c>
      <c r="N380" s="4">
        <f t="shared" si="9"/>
        <v>1</v>
      </c>
    </row>
    <row r="381" spans="12:14" x14ac:dyDescent="0.3">
      <c r="L381" s="5">
        <v>371</v>
      </c>
      <c r="M381" s="4">
        <v>39.098910132136794</v>
      </c>
      <c r="N381" s="4">
        <f t="shared" si="9"/>
        <v>0</v>
      </c>
    </row>
    <row r="382" spans="12:14" x14ac:dyDescent="0.3">
      <c r="L382" s="5">
        <v>372</v>
      </c>
      <c r="M382" s="4">
        <v>42.471597678715042</v>
      </c>
      <c r="N382" s="4">
        <f t="shared" si="9"/>
        <v>0</v>
      </c>
    </row>
    <row r="383" spans="12:14" x14ac:dyDescent="0.3">
      <c r="L383" s="5">
        <v>373</v>
      </c>
      <c r="M383" s="4">
        <v>37.024157335209949</v>
      </c>
      <c r="N383" s="4">
        <f t="shared" si="9"/>
        <v>0</v>
      </c>
    </row>
    <row r="384" spans="12:14" x14ac:dyDescent="0.3">
      <c r="L384" s="5">
        <v>374</v>
      </c>
      <c r="M384" s="4">
        <v>36.950907619315821</v>
      </c>
      <c r="N384" s="4">
        <f t="shared" si="9"/>
        <v>0</v>
      </c>
    </row>
    <row r="385" spans="12:14" x14ac:dyDescent="0.3">
      <c r="L385" s="5">
        <v>375</v>
      </c>
      <c r="M385" s="4">
        <v>40.770171387218895</v>
      </c>
      <c r="N385" s="4">
        <f t="shared" si="9"/>
        <v>0</v>
      </c>
    </row>
    <row r="386" spans="12:14" x14ac:dyDescent="0.3">
      <c r="L386" s="5">
        <v>376</v>
      </c>
      <c r="M386" s="4">
        <v>45.358280032068933</v>
      </c>
      <c r="N386" s="4">
        <f t="shared" si="9"/>
        <v>0</v>
      </c>
    </row>
    <row r="387" spans="12:14" x14ac:dyDescent="0.3">
      <c r="L387" s="5">
        <v>377</v>
      </c>
      <c r="M387" s="4">
        <v>36.48854393572315</v>
      </c>
      <c r="N387" s="4">
        <f t="shared" si="9"/>
        <v>0</v>
      </c>
    </row>
    <row r="388" spans="12:14" x14ac:dyDescent="0.3">
      <c r="L388" s="5">
        <v>378</v>
      </c>
      <c r="M388" s="4">
        <v>37.361618297974978</v>
      </c>
      <c r="N388" s="4">
        <f t="shared" si="9"/>
        <v>0</v>
      </c>
    </row>
    <row r="389" spans="12:14" x14ac:dyDescent="0.3">
      <c r="L389" s="5">
        <v>379</v>
      </c>
      <c r="M389" s="4">
        <v>36.859230331816576</v>
      </c>
      <c r="N389" s="4">
        <f t="shared" si="9"/>
        <v>0</v>
      </c>
    </row>
    <row r="390" spans="12:14" x14ac:dyDescent="0.3">
      <c r="L390" s="5">
        <v>380</v>
      </c>
      <c r="M390" s="4">
        <v>38.177619248603428</v>
      </c>
      <c r="N390" s="4">
        <f t="shared" si="9"/>
        <v>0</v>
      </c>
    </row>
    <row r="391" spans="12:14" x14ac:dyDescent="0.3">
      <c r="L391" s="5">
        <v>381</v>
      </c>
      <c r="M391" s="4">
        <v>44.574456965397466</v>
      </c>
      <c r="N391" s="4">
        <f t="shared" si="9"/>
        <v>0</v>
      </c>
    </row>
    <row r="392" spans="12:14" x14ac:dyDescent="0.3">
      <c r="L392" s="5">
        <v>382</v>
      </c>
      <c r="M392" s="4">
        <v>38.772571604774541</v>
      </c>
      <c r="N392" s="4">
        <f t="shared" si="9"/>
        <v>0</v>
      </c>
    </row>
    <row r="393" spans="12:14" x14ac:dyDescent="0.3">
      <c r="L393" s="5">
        <v>383</v>
      </c>
      <c r="M393" s="4">
        <v>41.173123178555514</v>
      </c>
      <c r="N393" s="4">
        <f t="shared" si="9"/>
        <v>0</v>
      </c>
    </row>
    <row r="394" spans="12:14" x14ac:dyDescent="0.3">
      <c r="L394" s="5">
        <v>384</v>
      </c>
      <c r="M394" s="4">
        <v>38.889649163389556</v>
      </c>
      <c r="N394" s="4">
        <f t="shared" si="9"/>
        <v>0</v>
      </c>
    </row>
    <row r="395" spans="12:14" x14ac:dyDescent="0.3">
      <c r="L395" s="5">
        <v>385</v>
      </c>
      <c r="M395" s="4">
        <v>42.585133040479128</v>
      </c>
      <c r="N395" s="4">
        <f t="shared" si="9"/>
        <v>0</v>
      </c>
    </row>
    <row r="396" spans="12:14" x14ac:dyDescent="0.3">
      <c r="L396" s="5">
        <v>386</v>
      </c>
      <c r="M396" s="4">
        <v>36.982183272779032</v>
      </c>
      <c r="N396" s="4">
        <f t="shared" ref="N396:N459" si="10">IF(M396&gt;$A$7,0,1)</f>
        <v>0</v>
      </c>
    </row>
    <row r="397" spans="12:14" x14ac:dyDescent="0.3">
      <c r="L397" s="5">
        <v>387</v>
      </c>
      <c r="M397" s="4">
        <v>38.239552838605292</v>
      </c>
      <c r="N397" s="4">
        <f t="shared" si="10"/>
        <v>0</v>
      </c>
    </row>
    <row r="398" spans="12:14" x14ac:dyDescent="0.3">
      <c r="L398" s="5">
        <v>388</v>
      </c>
      <c r="M398" s="4">
        <v>42.419020466805279</v>
      </c>
      <c r="N398" s="4">
        <f t="shared" si="10"/>
        <v>0</v>
      </c>
    </row>
    <row r="399" spans="12:14" x14ac:dyDescent="0.3">
      <c r="L399" s="5">
        <v>389</v>
      </c>
      <c r="M399" s="4">
        <v>41.876151674912812</v>
      </c>
      <c r="N399" s="4">
        <f t="shared" si="10"/>
        <v>0</v>
      </c>
    </row>
    <row r="400" spans="12:14" x14ac:dyDescent="0.3">
      <c r="L400" s="5">
        <v>390</v>
      </c>
      <c r="M400" s="4">
        <v>40.633941823879304</v>
      </c>
      <c r="N400" s="4">
        <f t="shared" si="10"/>
        <v>0</v>
      </c>
    </row>
    <row r="401" spans="12:14" x14ac:dyDescent="0.3">
      <c r="L401" s="5">
        <v>391</v>
      </c>
      <c r="M401" s="4">
        <v>40.575110924725045</v>
      </c>
      <c r="N401" s="4">
        <f t="shared" si="10"/>
        <v>0</v>
      </c>
    </row>
    <row r="402" spans="12:14" x14ac:dyDescent="0.3">
      <c r="L402" s="5">
        <v>392</v>
      </c>
      <c r="M402" s="4">
        <v>42.982730944382965</v>
      </c>
      <c r="N402" s="4">
        <f t="shared" si="10"/>
        <v>0</v>
      </c>
    </row>
    <row r="403" spans="12:14" x14ac:dyDescent="0.3">
      <c r="L403" s="5">
        <v>393</v>
      </c>
      <c r="M403" s="4">
        <v>43.928545945888395</v>
      </c>
      <c r="N403" s="4">
        <f t="shared" si="10"/>
        <v>0</v>
      </c>
    </row>
    <row r="404" spans="12:14" x14ac:dyDescent="0.3">
      <c r="L404" s="5">
        <v>394</v>
      </c>
      <c r="M404" s="4">
        <v>38.540860970945715</v>
      </c>
      <c r="N404" s="4">
        <f t="shared" si="10"/>
        <v>0</v>
      </c>
    </row>
    <row r="405" spans="12:14" x14ac:dyDescent="0.3">
      <c r="L405" s="5">
        <v>395</v>
      </c>
      <c r="M405" s="4">
        <v>34.955499684982286</v>
      </c>
      <c r="N405" s="4">
        <f t="shared" si="10"/>
        <v>0</v>
      </c>
    </row>
    <row r="406" spans="12:14" x14ac:dyDescent="0.3">
      <c r="L406" s="5">
        <v>396</v>
      </c>
      <c r="M406" s="4">
        <v>41.62894304009555</v>
      </c>
      <c r="N406" s="4">
        <f t="shared" si="10"/>
        <v>0</v>
      </c>
    </row>
    <row r="407" spans="12:14" x14ac:dyDescent="0.3">
      <c r="L407" s="5">
        <v>397</v>
      </c>
      <c r="M407" s="4">
        <v>42.4508019600895</v>
      </c>
      <c r="N407" s="4">
        <f t="shared" si="10"/>
        <v>0</v>
      </c>
    </row>
    <row r="408" spans="12:14" x14ac:dyDescent="0.3">
      <c r="L408" s="5">
        <v>398</v>
      </c>
      <c r="M408" s="4">
        <v>34.513038883616872</v>
      </c>
      <c r="N408" s="4">
        <f t="shared" si="10"/>
        <v>0</v>
      </c>
    </row>
    <row r="409" spans="12:14" x14ac:dyDescent="0.3">
      <c r="L409" s="5">
        <v>399</v>
      </c>
      <c r="M409" s="4">
        <v>34.707262660503339</v>
      </c>
      <c r="N409" s="4">
        <f t="shared" si="10"/>
        <v>0</v>
      </c>
    </row>
    <row r="410" spans="12:14" x14ac:dyDescent="0.3">
      <c r="L410" s="5">
        <v>400</v>
      </c>
      <c r="M410" s="4">
        <v>39.399947946480147</v>
      </c>
      <c r="N410" s="4">
        <f t="shared" si="10"/>
        <v>0</v>
      </c>
    </row>
    <row r="411" spans="12:14" x14ac:dyDescent="0.3">
      <c r="L411" s="5">
        <v>401</v>
      </c>
      <c r="M411" s="4">
        <v>41.151394031470289</v>
      </c>
      <c r="N411" s="4">
        <f t="shared" si="10"/>
        <v>0</v>
      </c>
    </row>
    <row r="412" spans="12:14" x14ac:dyDescent="0.3">
      <c r="L412" s="5">
        <v>402</v>
      </c>
      <c r="M412" s="4">
        <v>37.306064426911014</v>
      </c>
      <c r="N412" s="4">
        <f t="shared" si="10"/>
        <v>0</v>
      </c>
    </row>
    <row r="413" spans="12:14" x14ac:dyDescent="0.3">
      <c r="L413" s="5">
        <v>403</v>
      </c>
      <c r="M413" s="4">
        <v>39.482142400762193</v>
      </c>
      <c r="N413" s="4">
        <f t="shared" si="10"/>
        <v>0</v>
      </c>
    </row>
    <row r="414" spans="12:14" x14ac:dyDescent="0.3">
      <c r="L414" s="5">
        <v>404</v>
      </c>
      <c r="M414" s="4">
        <v>37.437163917565123</v>
      </c>
      <c r="N414" s="4">
        <f t="shared" si="10"/>
        <v>0</v>
      </c>
    </row>
    <row r="415" spans="12:14" x14ac:dyDescent="0.3">
      <c r="L415" s="5">
        <v>405</v>
      </c>
      <c r="M415" s="4">
        <v>36.774666449996246</v>
      </c>
      <c r="N415" s="4">
        <f t="shared" si="10"/>
        <v>0</v>
      </c>
    </row>
    <row r="416" spans="12:14" x14ac:dyDescent="0.3">
      <c r="L416" s="5">
        <v>406</v>
      </c>
      <c r="M416" s="4">
        <v>40.548740761054582</v>
      </c>
      <c r="N416" s="4">
        <f t="shared" si="10"/>
        <v>0</v>
      </c>
    </row>
    <row r="417" spans="12:14" x14ac:dyDescent="0.3">
      <c r="L417" s="5">
        <v>407</v>
      </c>
      <c r="M417" s="4">
        <v>32.939636152607271</v>
      </c>
      <c r="N417" s="4">
        <f t="shared" si="10"/>
        <v>0</v>
      </c>
    </row>
    <row r="418" spans="12:14" x14ac:dyDescent="0.3">
      <c r="L418" s="5">
        <v>408</v>
      </c>
      <c r="M418" s="4">
        <v>35.80077322498552</v>
      </c>
      <c r="N418" s="4">
        <f t="shared" si="10"/>
        <v>0</v>
      </c>
    </row>
    <row r="419" spans="12:14" x14ac:dyDescent="0.3">
      <c r="L419" s="5">
        <v>409</v>
      </c>
      <c r="M419" s="4">
        <v>37.749675786335843</v>
      </c>
      <c r="N419" s="4">
        <f t="shared" si="10"/>
        <v>0</v>
      </c>
    </row>
    <row r="420" spans="12:14" x14ac:dyDescent="0.3">
      <c r="L420" s="5">
        <v>410</v>
      </c>
      <c r="M420" s="4">
        <v>40.038192242559418</v>
      </c>
      <c r="N420" s="4">
        <f t="shared" si="10"/>
        <v>0</v>
      </c>
    </row>
    <row r="421" spans="12:14" x14ac:dyDescent="0.3">
      <c r="L421" s="5">
        <v>411</v>
      </c>
      <c r="M421" s="4">
        <v>35.972824687108442</v>
      </c>
      <c r="N421" s="4">
        <f t="shared" si="10"/>
        <v>0</v>
      </c>
    </row>
    <row r="422" spans="12:14" x14ac:dyDescent="0.3">
      <c r="L422" s="5">
        <v>412</v>
      </c>
      <c r="M422" s="4">
        <v>41.229048634479597</v>
      </c>
      <c r="N422" s="4">
        <f t="shared" si="10"/>
        <v>0</v>
      </c>
    </row>
    <row r="423" spans="12:14" x14ac:dyDescent="0.3">
      <c r="L423" s="5">
        <v>413</v>
      </c>
      <c r="M423" s="4">
        <v>39.914342683353091</v>
      </c>
      <c r="N423" s="4">
        <f t="shared" si="10"/>
        <v>0</v>
      </c>
    </row>
    <row r="424" spans="12:14" x14ac:dyDescent="0.3">
      <c r="L424" s="5">
        <v>414</v>
      </c>
      <c r="M424" s="4">
        <v>34.0279013866162</v>
      </c>
      <c r="N424" s="4">
        <f t="shared" si="10"/>
        <v>0</v>
      </c>
    </row>
    <row r="425" spans="12:14" x14ac:dyDescent="0.3">
      <c r="L425" s="5">
        <v>415</v>
      </c>
      <c r="M425" s="4">
        <v>38.231116567542003</v>
      </c>
      <c r="N425" s="4">
        <f t="shared" si="10"/>
        <v>0</v>
      </c>
    </row>
    <row r="426" spans="12:14" x14ac:dyDescent="0.3">
      <c r="L426" s="5">
        <v>416</v>
      </c>
      <c r="M426" s="4">
        <v>39.578625183674788</v>
      </c>
      <c r="N426" s="4">
        <f t="shared" si="10"/>
        <v>0</v>
      </c>
    </row>
    <row r="427" spans="12:14" x14ac:dyDescent="0.3">
      <c r="L427" s="5">
        <v>417</v>
      </c>
      <c r="M427" s="4">
        <v>38.697104486873094</v>
      </c>
      <c r="N427" s="4">
        <f t="shared" si="10"/>
        <v>0</v>
      </c>
    </row>
    <row r="428" spans="12:14" x14ac:dyDescent="0.3">
      <c r="L428" s="5">
        <v>418</v>
      </c>
      <c r="M428" s="4">
        <v>33.027109747591567</v>
      </c>
      <c r="N428" s="4">
        <f t="shared" si="10"/>
        <v>0</v>
      </c>
    </row>
    <row r="429" spans="12:14" x14ac:dyDescent="0.3">
      <c r="L429" s="5">
        <v>419</v>
      </c>
      <c r="M429" s="4">
        <v>44.209418638789614</v>
      </c>
      <c r="N429" s="4">
        <f t="shared" si="10"/>
        <v>0</v>
      </c>
    </row>
    <row r="430" spans="12:14" x14ac:dyDescent="0.3">
      <c r="L430" s="5">
        <v>420</v>
      </c>
      <c r="M430" s="4">
        <v>40.851503326838937</v>
      </c>
      <c r="N430" s="4">
        <f t="shared" si="10"/>
        <v>0</v>
      </c>
    </row>
    <row r="431" spans="12:14" x14ac:dyDescent="0.3">
      <c r="L431" s="5">
        <v>421</v>
      </c>
      <c r="M431" s="4">
        <v>41.9847300679385</v>
      </c>
      <c r="N431" s="4">
        <f t="shared" si="10"/>
        <v>0</v>
      </c>
    </row>
    <row r="432" spans="12:14" x14ac:dyDescent="0.3">
      <c r="L432" s="5">
        <v>422</v>
      </c>
      <c r="M432" s="4">
        <v>40.221363354592597</v>
      </c>
      <c r="N432" s="4">
        <f t="shared" si="10"/>
        <v>0</v>
      </c>
    </row>
    <row r="433" spans="12:14" x14ac:dyDescent="0.3">
      <c r="L433" s="5">
        <v>423</v>
      </c>
      <c r="M433" s="4">
        <v>43.490030610290724</v>
      </c>
      <c r="N433" s="4">
        <f t="shared" si="10"/>
        <v>0</v>
      </c>
    </row>
    <row r="434" spans="12:14" x14ac:dyDescent="0.3">
      <c r="L434" s="5">
        <v>424</v>
      </c>
      <c r="M434" s="4">
        <v>41.172855733088639</v>
      </c>
      <c r="N434" s="4">
        <f t="shared" si="10"/>
        <v>0</v>
      </c>
    </row>
    <row r="435" spans="12:14" x14ac:dyDescent="0.3">
      <c r="L435" s="5">
        <v>425</v>
      </c>
      <c r="M435" s="4">
        <v>34.204784082772754</v>
      </c>
      <c r="N435" s="4">
        <f t="shared" si="10"/>
        <v>0</v>
      </c>
    </row>
    <row r="436" spans="12:14" x14ac:dyDescent="0.3">
      <c r="L436" s="5">
        <v>426</v>
      </c>
      <c r="M436" s="4">
        <v>38.706794004212853</v>
      </c>
      <c r="N436" s="4">
        <f t="shared" si="10"/>
        <v>0</v>
      </c>
    </row>
    <row r="437" spans="12:14" x14ac:dyDescent="0.3">
      <c r="L437" s="5">
        <v>427</v>
      </c>
      <c r="M437" s="4">
        <v>39.657534168784977</v>
      </c>
      <c r="N437" s="4">
        <f t="shared" si="10"/>
        <v>0</v>
      </c>
    </row>
    <row r="438" spans="12:14" x14ac:dyDescent="0.3">
      <c r="L438" s="5">
        <v>428</v>
      </c>
      <c r="M438" s="4">
        <v>37.39500531474183</v>
      </c>
      <c r="N438" s="4">
        <f t="shared" si="10"/>
        <v>0</v>
      </c>
    </row>
    <row r="439" spans="12:14" x14ac:dyDescent="0.3">
      <c r="L439" s="5">
        <v>429</v>
      </c>
      <c r="M439" s="4">
        <v>38.139120222053428</v>
      </c>
      <c r="N439" s="4">
        <f t="shared" si="10"/>
        <v>0</v>
      </c>
    </row>
    <row r="440" spans="12:14" x14ac:dyDescent="0.3">
      <c r="L440" s="5">
        <v>430</v>
      </c>
      <c r="M440" s="4">
        <v>41.649030073275924</v>
      </c>
      <c r="N440" s="4">
        <f t="shared" si="10"/>
        <v>0</v>
      </c>
    </row>
    <row r="441" spans="12:14" x14ac:dyDescent="0.3">
      <c r="L441" s="5">
        <v>431</v>
      </c>
      <c r="M441" s="4">
        <v>39.208879477973653</v>
      </c>
      <c r="N441" s="4">
        <f t="shared" si="10"/>
        <v>0</v>
      </c>
    </row>
    <row r="442" spans="12:14" x14ac:dyDescent="0.3">
      <c r="L442" s="5">
        <v>432</v>
      </c>
      <c r="M442" s="4">
        <v>34.138005291287953</v>
      </c>
      <c r="N442" s="4">
        <f t="shared" si="10"/>
        <v>0</v>
      </c>
    </row>
    <row r="443" spans="12:14" x14ac:dyDescent="0.3">
      <c r="L443" s="5">
        <v>433</v>
      </c>
      <c r="M443" s="4">
        <v>41.915842320659465</v>
      </c>
      <c r="N443" s="4">
        <f t="shared" si="10"/>
        <v>0</v>
      </c>
    </row>
    <row r="444" spans="12:14" x14ac:dyDescent="0.3">
      <c r="L444" s="5">
        <v>434</v>
      </c>
      <c r="M444" s="4">
        <v>44.095925362065621</v>
      </c>
      <c r="N444" s="4">
        <f t="shared" si="10"/>
        <v>0</v>
      </c>
    </row>
    <row r="445" spans="12:14" x14ac:dyDescent="0.3">
      <c r="L445" s="5">
        <v>435</v>
      </c>
      <c r="M445" s="4">
        <v>34.824769602915786</v>
      </c>
      <c r="N445" s="4">
        <f t="shared" si="10"/>
        <v>0</v>
      </c>
    </row>
    <row r="446" spans="12:14" x14ac:dyDescent="0.3">
      <c r="L446" s="5">
        <v>436</v>
      </c>
      <c r="M446" s="4">
        <v>39.751122926998086</v>
      </c>
      <c r="N446" s="4">
        <f t="shared" si="10"/>
        <v>0</v>
      </c>
    </row>
    <row r="447" spans="12:14" x14ac:dyDescent="0.3">
      <c r="L447" s="5">
        <v>437</v>
      </c>
      <c r="M447" s="4">
        <v>43.290106090272936</v>
      </c>
      <c r="N447" s="4">
        <f t="shared" si="10"/>
        <v>0</v>
      </c>
    </row>
    <row r="448" spans="12:14" x14ac:dyDescent="0.3">
      <c r="L448" s="5">
        <v>438</v>
      </c>
      <c r="M448" s="4">
        <v>32.735113839815156</v>
      </c>
      <c r="N448" s="4">
        <f t="shared" si="10"/>
        <v>0</v>
      </c>
    </row>
    <row r="449" spans="12:14" x14ac:dyDescent="0.3">
      <c r="L449" s="5">
        <v>439</v>
      </c>
      <c r="M449" s="4">
        <v>42.623253513092664</v>
      </c>
      <c r="N449" s="4">
        <f t="shared" si="10"/>
        <v>0</v>
      </c>
    </row>
    <row r="450" spans="12:14" x14ac:dyDescent="0.3">
      <c r="L450" s="5">
        <v>440</v>
      </c>
      <c r="M450" s="4">
        <v>33.385956775794284</v>
      </c>
      <c r="N450" s="4">
        <f t="shared" si="10"/>
        <v>0</v>
      </c>
    </row>
    <row r="451" spans="12:14" x14ac:dyDescent="0.3">
      <c r="L451" s="5">
        <v>441</v>
      </c>
      <c r="M451" s="4">
        <v>40.066868235091178</v>
      </c>
      <c r="N451" s="4">
        <f t="shared" si="10"/>
        <v>0</v>
      </c>
    </row>
    <row r="452" spans="12:14" x14ac:dyDescent="0.3">
      <c r="L452" s="5">
        <v>442</v>
      </c>
      <c r="M452" s="4">
        <v>36.672701212393044</v>
      </c>
      <c r="N452" s="4">
        <f t="shared" si="10"/>
        <v>0</v>
      </c>
    </row>
    <row r="453" spans="12:14" x14ac:dyDescent="0.3">
      <c r="L453" s="5">
        <v>443</v>
      </c>
      <c r="M453" s="4">
        <v>33.890779444947995</v>
      </c>
      <c r="N453" s="4">
        <f t="shared" si="10"/>
        <v>0</v>
      </c>
    </row>
    <row r="454" spans="12:14" x14ac:dyDescent="0.3">
      <c r="L454" s="5">
        <v>444</v>
      </c>
      <c r="M454" s="4">
        <v>40.540931657010887</v>
      </c>
      <c r="N454" s="4">
        <f t="shared" si="10"/>
        <v>0</v>
      </c>
    </row>
    <row r="455" spans="12:14" x14ac:dyDescent="0.3">
      <c r="L455" s="5">
        <v>445</v>
      </c>
      <c r="M455" s="4">
        <v>34.139425423873512</v>
      </c>
      <c r="N455" s="4">
        <f t="shared" si="10"/>
        <v>0</v>
      </c>
    </row>
    <row r="456" spans="12:14" x14ac:dyDescent="0.3">
      <c r="L456" s="5">
        <v>446</v>
      </c>
      <c r="M456" s="4">
        <v>35.616175721727764</v>
      </c>
      <c r="N456" s="4">
        <f t="shared" si="10"/>
        <v>0</v>
      </c>
    </row>
    <row r="457" spans="12:14" x14ac:dyDescent="0.3">
      <c r="L457" s="5">
        <v>447</v>
      </c>
      <c r="M457" s="4">
        <v>37.383307066258936</v>
      </c>
      <c r="N457" s="4">
        <f t="shared" si="10"/>
        <v>0</v>
      </c>
    </row>
    <row r="458" spans="12:14" x14ac:dyDescent="0.3">
      <c r="L458" s="5">
        <v>448</v>
      </c>
      <c r="M458" s="4">
        <v>40.867041021457936</v>
      </c>
      <c r="N458" s="4">
        <f t="shared" si="10"/>
        <v>0</v>
      </c>
    </row>
    <row r="459" spans="12:14" x14ac:dyDescent="0.3">
      <c r="L459" s="5">
        <v>449</v>
      </c>
      <c r="M459" s="4">
        <v>44.072132605163247</v>
      </c>
      <c r="N459" s="4">
        <f t="shared" si="10"/>
        <v>0</v>
      </c>
    </row>
    <row r="460" spans="12:14" x14ac:dyDescent="0.3">
      <c r="L460" s="5">
        <v>450</v>
      </c>
      <c r="M460" s="4">
        <v>41.943866970671046</v>
      </c>
      <c r="N460" s="4">
        <f t="shared" ref="N460:N523" si="11">IF(M460&gt;$A$7,0,1)</f>
        <v>0</v>
      </c>
    </row>
    <row r="461" spans="12:14" x14ac:dyDescent="0.3">
      <c r="L461" s="5">
        <v>451</v>
      </c>
      <c r="M461" s="4">
        <v>32.939125733287995</v>
      </c>
      <c r="N461" s="4">
        <f t="shared" si="11"/>
        <v>0</v>
      </c>
    </row>
    <row r="462" spans="12:14" x14ac:dyDescent="0.3">
      <c r="L462" s="5">
        <v>452</v>
      </c>
      <c r="M462" s="4">
        <v>38.859666298964719</v>
      </c>
      <c r="N462" s="4">
        <f t="shared" si="11"/>
        <v>0</v>
      </c>
    </row>
    <row r="463" spans="12:14" x14ac:dyDescent="0.3">
      <c r="L463" s="5">
        <v>453</v>
      </c>
      <c r="M463" s="4">
        <v>45.511152302015873</v>
      </c>
      <c r="N463" s="4">
        <f t="shared" si="11"/>
        <v>0</v>
      </c>
    </row>
    <row r="464" spans="12:14" x14ac:dyDescent="0.3">
      <c r="L464" s="5">
        <v>454</v>
      </c>
      <c r="M464" s="4">
        <v>39.222680147955558</v>
      </c>
      <c r="N464" s="4">
        <f t="shared" si="11"/>
        <v>0</v>
      </c>
    </row>
    <row r="465" spans="12:14" x14ac:dyDescent="0.3">
      <c r="L465" s="5">
        <v>455</v>
      </c>
      <c r="M465" s="4">
        <v>34.602931341875333</v>
      </c>
      <c r="N465" s="4">
        <f t="shared" si="11"/>
        <v>0</v>
      </c>
    </row>
    <row r="466" spans="12:14" x14ac:dyDescent="0.3">
      <c r="L466" s="5">
        <v>456</v>
      </c>
      <c r="M466" s="4">
        <v>39.91132371212187</v>
      </c>
      <c r="N466" s="4">
        <f t="shared" si="11"/>
        <v>0</v>
      </c>
    </row>
    <row r="467" spans="12:14" x14ac:dyDescent="0.3">
      <c r="L467" s="5">
        <v>457</v>
      </c>
      <c r="M467" s="4">
        <v>35.059749254517605</v>
      </c>
      <c r="N467" s="4">
        <f t="shared" si="11"/>
        <v>0</v>
      </c>
    </row>
    <row r="468" spans="12:14" x14ac:dyDescent="0.3">
      <c r="L468" s="5">
        <v>458</v>
      </c>
      <c r="M468" s="4">
        <v>41.641665078412814</v>
      </c>
      <c r="N468" s="4">
        <f t="shared" si="11"/>
        <v>0</v>
      </c>
    </row>
    <row r="469" spans="12:14" x14ac:dyDescent="0.3">
      <c r="L469" s="5">
        <v>459</v>
      </c>
      <c r="M469" s="4">
        <v>33.197544858068554</v>
      </c>
      <c r="N469" s="4">
        <f t="shared" si="11"/>
        <v>0</v>
      </c>
    </row>
    <row r="470" spans="12:14" x14ac:dyDescent="0.3">
      <c r="L470" s="5">
        <v>460</v>
      </c>
      <c r="M470" s="4">
        <v>34.971648474284343</v>
      </c>
      <c r="N470" s="4">
        <f t="shared" si="11"/>
        <v>0</v>
      </c>
    </row>
    <row r="471" spans="12:14" x14ac:dyDescent="0.3">
      <c r="L471" s="5">
        <v>461</v>
      </c>
      <c r="M471" s="4">
        <v>34.500543642315733</v>
      </c>
      <c r="N471" s="4">
        <f t="shared" si="11"/>
        <v>0</v>
      </c>
    </row>
    <row r="472" spans="12:14" x14ac:dyDescent="0.3">
      <c r="L472" s="5">
        <v>462</v>
      </c>
      <c r="M472" s="4">
        <v>34.259199157911709</v>
      </c>
      <c r="N472" s="4">
        <f t="shared" si="11"/>
        <v>0</v>
      </c>
    </row>
    <row r="473" spans="12:14" x14ac:dyDescent="0.3">
      <c r="L473" s="5">
        <v>463</v>
      </c>
      <c r="M473" s="4">
        <v>38.895086351213351</v>
      </c>
      <c r="N473" s="4">
        <f t="shared" si="11"/>
        <v>0</v>
      </c>
    </row>
    <row r="474" spans="12:14" x14ac:dyDescent="0.3">
      <c r="L474" s="5">
        <v>464</v>
      </c>
      <c r="M474" s="4">
        <v>33.5347661457659</v>
      </c>
      <c r="N474" s="4">
        <f t="shared" si="11"/>
        <v>0</v>
      </c>
    </row>
    <row r="475" spans="12:14" x14ac:dyDescent="0.3">
      <c r="L475" s="5">
        <v>465</v>
      </c>
      <c r="M475" s="4">
        <v>39.636582729441983</v>
      </c>
      <c r="N475" s="4">
        <f t="shared" si="11"/>
        <v>0</v>
      </c>
    </row>
    <row r="476" spans="12:14" x14ac:dyDescent="0.3">
      <c r="L476" s="5">
        <v>466</v>
      </c>
      <c r="M476" s="4">
        <v>35.545117418965567</v>
      </c>
      <c r="N476" s="4">
        <f t="shared" si="11"/>
        <v>0</v>
      </c>
    </row>
    <row r="477" spans="12:14" x14ac:dyDescent="0.3">
      <c r="L477" s="5">
        <v>467</v>
      </c>
      <c r="M477" s="4">
        <v>39.127405436712174</v>
      </c>
      <c r="N477" s="4">
        <f t="shared" si="11"/>
        <v>0</v>
      </c>
    </row>
    <row r="478" spans="12:14" x14ac:dyDescent="0.3">
      <c r="L478" s="5">
        <v>468</v>
      </c>
      <c r="M478" s="4">
        <v>44.578192450698701</v>
      </c>
      <c r="N478" s="4">
        <f t="shared" si="11"/>
        <v>0</v>
      </c>
    </row>
    <row r="479" spans="12:14" x14ac:dyDescent="0.3">
      <c r="L479" s="5">
        <v>469</v>
      </c>
      <c r="M479" s="4">
        <v>39.990966578144423</v>
      </c>
      <c r="N479" s="4">
        <f t="shared" si="11"/>
        <v>0</v>
      </c>
    </row>
    <row r="480" spans="12:14" x14ac:dyDescent="0.3">
      <c r="L480" s="5">
        <v>470</v>
      </c>
      <c r="M480" s="4">
        <v>40.294390713561924</v>
      </c>
      <c r="N480" s="4">
        <f t="shared" si="11"/>
        <v>0</v>
      </c>
    </row>
    <row r="481" spans="12:14" x14ac:dyDescent="0.3">
      <c r="L481" s="5">
        <v>471</v>
      </c>
      <c r="M481" s="4">
        <v>37.072739840329483</v>
      </c>
      <c r="N481" s="4">
        <f t="shared" si="11"/>
        <v>0</v>
      </c>
    </row>
    <row r="482" spans="12:14" x14ac:dyDescent="0.3">
      <c r="L482" s="5">
        <v>472</v>
      </c>
      <c r="M482" s="4">
        <v>35.271214853047667</v>
      </c>
      <c r="N482" s="4">
        <f t="shared" si="11"/>
        <v>0</v>
      </c>
    </row>
    <row r="483" spans="12:14" x14ac:dyDescent="0.3">
      <c r="L483" s="5">
        <v>473</v>
      </c>
      <c r="M483" s="4">
        <v>36.351016556455882</v>
      </c>
      <c r="N483" s="4">
        <f t="shared" si="11"/>
        <v>0</v>
      </c>
    </row>
    <row r="484" spans="12:14" x14ac:dyDescent="0.3">
      <c r="L484" s="5">
        <v>474</v>
      </c>
      <c r="M484" s="4">
        <v>35.79277231208151</v>
      </c>
      <c r="N484" s="4">
        <f t="shared" si="11"/>
        <v>0</v>
      </c>
    </row>
    <row r="485" spans="12:14" x14ac:dyDescent="0.3">
      <c r="L485" s="5">
        <v>475</v>
      </c>
      <c r="M485" s="4">
        <v>31.523516656289388</v>
      </c>
      <c r="N485" s="4">
        <f t="shared" si="11"/>
        <v>1</v>
      </c>
    </row>
    <row r="486" spans="12:14" x14ac:dyDescent="0.3">
      <c r="L486" s="5">
        <v>476</v>
      </c>
      <c r="M486" s="4">
        <v>44.783723792003492</v>
      </c>
      <c r="N486" s="4">
        <f t="shared" si="11"/>
        <v>0</v>
      </c>
    </row>
    <row r="487" spans="12:14" x14ac:dyDescent="0.3">
      <c r="L487" s="5">
        <v>477</v>
      </c>
      <c r="M487" s="4">
        <v>39.70389593734977</v>
      </c>
      <c r="N487" s="4">
        <f t="shared" si="11"/>
        <v>0</v>
      </c>
    </row>
    <row r="488" spans="12:14" x14ac:dyDescent="0.3">
      <c r="L488" s="5">
        <v>478</v>
      </c>
      <c r="M488" s="4">
        <v>44.204877449874118</v>
      </c>
      <c r="N488" s="4">
        <f t="shared" si="11"/>
        <v>0</v>
      </c>
    </row>
    <row r="489" spans="12:14" x14ac:dyDescent="0.3">
      <c r="L489" s="5">
        <v>479</v>
      </c>
      <c r="M489" s="4">
        <v>32.764895293318567</v>
      </c>
      <c r="N489" s="4">
        <f t="shared" si="11"/>
        <v>0</v>
      </c>
    </row>
    <row r="490" spans="12:14" x14ac:dyDescent="0.3">
      <c r="L490" s="5">
        <v>480</v>
      </c>
      <c r="M490" s="4">
        <v>31.446169831515043</v>
      </c>
      <c r="N490" s="4">
        <f t="shared" si="11"/>
        <v>1</v>
      </c>
    </row>
    <row r="491" spans="12:14" x14ac:dyDescent="0.3">
      <c r="L491" s="5">
        <v>481</v>
      </c>
      <c r="M491" s="4">
        <v>42.861083064337521</v>
      </c>
      <c r="N491" s="4">
        <f t="shared" si="11"/>
        <v>0</v>
      </c>
    </row>
    <row r="492" spans="12:14" x14ac:dyDescent="0.3">
      <c r="L492" s="5">
        <v>482</v>
      </c>
      <c r="M492" s="4">
        <v>41.292110310009861</v>
      </c>
      <c r="N492" s="4">
        <f t="shared" si="11"/>
        <v>0</v>
      </c>
    </row>
    <row r="493" spans="12:14" x14ac:dyDescent="0.3">
      <c r="L493" s="5">
        <v>483</v>
      </c>
      <c r="M493" s="4">
        <v>34.894266807665893</v>
      </c>
      <c r="N493" s="4">
        <f t="shared" si="11"/>
        <v>0</v>
      </c>
    </row>
    <row r="494" spans="12:14" x14ac:dyDescent="0.3">
      <c r="L494" s="5">
        <v>484</v>
      </c>
      <c r="M494" s="4">
        <v>40.701969472618259</v>
      </c>
      <c r="N494" s="4">
        <f t="shared" si="11"/>
        <v>0</v>
      </c>
    </row>
    <row r="495" spans="12:14" x14ac:dyDescent="0.3">
      <c r="L495" s="5">
        <v>485</v>
      </c>
      <c r="M495" s="4">
        <v>39.522015845868324</v>
      </c>
      <c r="N495" s="4">
        <f t="shared" si="11"/>
        <v>0</v>
      </c>
    </row>
    <row r="496" spans="12:14" x14ac:dyDescent="0.3">
      <c r="L496" s="5">
        <v>486</v>
      </c>
      <c r="M496" s="4">
        <v>33.717210365215124</v>
      </c>
      <c r="N496" s="4">
        <f t="shared" si="11"/>
        <v>0</v>
      </c>
    </row>
    <row r="497" spans="12:14" x14ac:dyDescent="0.3">
      <c r="L497" s="5">
        <v>487</v>
      </c>
      <c r="M497" s="4">
        <v>32.651836544189408</v>
      </c>
      <c r="N497" s="4">
        <f t="shared" si="11"/>
        <v>0</v>
      </c>
    </row>
    <row r="498" spans="12:14" x14ac:dyDescent="0.3">
      <c r="L498" s="5">
        <v>488</v>
      </c>
      <c r="M498" s="4">
        <v>37.071216342355747</v>
      </c>
      <c r="N498" s="4">
        <f t="shared" si="11"/>
        <v>0</v>
      </c>
    </row>
    <row r="499" spans="12:14" x14ac:dyDescent="0.3">
      <c r="L499" s="5">
        <v>489</v>
      </c>
      <c r="M499" s="4">
        <v>38.84179122534875</v>
      </c>
      <c r="N499" s="4">
        <f t="shared" si="11"/>
        <v>0</v>
      </c>
    </row>
    <row r="500" spans="12:14" x14ac:dyDescent="0.3">
      <c r="L500" s="5">
        <v>490</v>
      </c>
      <c r="M500" s="4">
        <v>42.617753112254114</v>
      </c>
      <c r="N500" s="4">
        <f t="shared" si="11"/>
        <v>0</v>
      </c>
    </row>
    <row r="501" spans="12:14" x14ac:dyDescent="0.3">
      <c r="L501" s="5">
        <v>491</v>
      </c>
      <c r="M501" s="4">
        <v>33.047485434346505</v>
      </c>
      <c r="N501" s="4">
        <f t="shared" si="11"/>
        <v>0</v>
      </c>
    </row>
    <row r="502" spans="12:14" x14ac:dyDescent="0.3">
      <c r="L502" s="5">
        <v>492</v>
      </c>
      <c r="M502" s="4">
        <v>37.925893038241121</v>
      </c>
      <c r="N502" s="4">
        <f t="shared" si="11"/>
        <v>0</v>
      </c>
    </row>
    <row r="503" spans="12:14" x14ac:dyDescent="0.3">
      <c r="L503" s="5">
        <v>493</v>
      </c>
      <c r="M503" s="4">
        <v>38.012442329671615</v>
      </c>
      <c r="N503" s="4">
        <f t="shared" si="11"/>
        <v>0</v>
      </c>
    </row>
    <row r="504" spans="12:14" x14ac:dyDescent="0.3">
      <c r="L504" s="5">
        <v>494</v>
      </c>
      <c r="M504" s="4">
        <v>33.883010239440154</v>
      </c>
      <c r="N504" s="4">
        <f t="shared" si="11"/>
        <v>0</v>
      </c>
    </row>
    <row r="505" spans="12:14" x14ac:dyDescent="0.3">
      <c r="L505" s="5">
        <v>495</v>
      </c>
      <c r="M505" s="4">
        <v>40.633791219389451</v>
      </c>
      <c r="N505" s="4">
        <f t="shared" si="11"/>
        <v>0</v>
      </c>
    </row>
    <row r="506" spans="12:14" x14ac:dyDescent="0.3">
      <c r="L506" s="5">
        <v>496</v>
      </c>
      <c r="M506" s="4">
        <v>43.645539542095385</v>
      </c>
      <c r="N506" s="4">
        <f t="shared" si="11"/>
        <v>0</v>
      </c>
    </row>
    <row r="507" spans="12:14" x14ac:dyDescent="0.3">
      <c r="L507" s="5">
        <v>497</v>
      </c>
      <c r="M507" s="4">
        <v>42.242604009304586</v>
      </c>
      <c r="N507" s="4">
        <f t="shared" si="11"/>
        <v>0</v>
      </c>
    </row>
    <row r="508" spans="12:14" x14ac:dyDescent="0.3">
      <c r="L508" s="5">
        <v>498</v>
      </c>
      <c r="M508" s="4">
        <v>36.707929552062332</v>
      </c>
      <c r="N508" s="4">
        <f t="shared" si="11"/>
        <v>0</v>
      </c>
    </row>
    <row r="509" spans="12:14" x14ac:dyDescent="0.3">
      <c r="L509" s="5">
        <v>499</v>
      </c>
      <c r="M509" s="4">
        <v>45.600638820675911</v>
      </c>
      <c r="N509" s="4">
        <f t="shared" si="11"/>
        <v>0</v>
      </c>
    </row>
    <row r="510" spans="12:14" x14ac:dyDescent="0.3">
      <c r="L510" s="5">
        <v>500</v>
      </c>
      <c r="M510" s="4">
        <v>37.556860913460881</v>
      </c>
      <c r="N510" s="4">
        <f t="shared" si="11"/>
        <v>0</v>
      </c>
    </row>
    <row r="511" spans="12:14" x14ac:dyDescent="0.3">
      <c r="L511" s="5">
        <v>501</v>
      </c>
      <c r="M511" s="4">
        <v>39.68676886310606</v>
      </c>
      <c r="N511" s="4">
        <f t="shared" si="11"/>
        <v>0</v>
      </c>
    </row>
    <row r="512" spans="12:14" x14ac:dyDescent="0.3">
      <c r="L512" s="5">
        <v>502</v>
      </c>
      <c r="M512" s="4">
        <v>40.393273913317053</v>
      </c>
      <c r="N512" s="4">
        <f t="shared" si="11"/>
        <v>0</v>
      </c>
    </row>
    <row r="513" spans="12:14" x14ac:dyDescent="0.3">
      <c r="L513" s="5">
        <v>503</v>
      </c>
      <c r="M513" s="4">
        <v>37.961311529930249</v>
      </c>
      <c r="N513" s="4">
        <f t="shared" si="11"/>
        <v>0</v>
      </c>
    </row>
    <row r="514" spans="12:14" x14ac:dyDescent="0.3">
      <c r="L514" s="5">
        <v>504</v>
      </c>
      <c r="M514" s="4">
        <v>41.57624852734628</v>
      </c>
      <c r="N514" s="4">
        <f t="shared" si="11"/>
        <v>0</v>
      </c>
    </row>
    <row r="515" spans="12:14" x14ac:dyDescent="0.3">
      <c r="L515" s="5">
        <v>505</v>
      </c>
      <c r="M515" s="4">
        <v>41.633348899314242</v>
      </c>
      <c r="N515" s="4">
        <f t="shared" si="11"/>
        <v>0</v>
      </c>
    </row>
    <row r="516" spans="12:14" x14ac:dyDescent="0.3">
      <c r="L516" s="5">
        <v>506</v>
      </c>
      <c r="M516" s="4">
        <v>41.513305064096315</v>
      </c>
      <c r="N516" s="4">
        <f t="shared" si="11"/>
        <v>0</v>
      </c>
    </row>
    <row r="517" spans="12:14" x14ac:dyDescent="0.3">
      <c r="L517" s="5">
        <v>507</v>
      </c>
      <c r="M517" s="4">
        <v>32.851776556662692</v>
      </c>
      <c r="N517" s="4">
        <f t="shared" si="11"/>
        <v>0</v>
      </c>
    </row>
    <row r="518" spans="12:14" x14ac:dyDescent="0.3">
      <c r="L518" s="5">
        <v>508</v>
      </c>
      <c r="M518" s="4">
        <v>43.585429535823906</v>
      </c>
      <c r="N518" s="4">
        <f t="shared" si="11"/>
        <v>0</v>
      </c>
    </row>
    <row r="519" spans="12:14" x14ac:dyDescent="0.3">
      <c r="L519" s="5">
        <v>509</v>
      </c>
      <c r="M519" s="4">
        <v>39.977511760528891</v>
      </c>
      <c r="N519" s="4">
        <f t="shared" si="11"/>
        <v>0</v>
      </c>
    </row>
    <row r="520" spans="12:14" x14ac:dyDescent="0.3">
      <c r="L520" s="5">
        <v>510</v>
      </c>
      <c r="M520" s="4">
        <v>40.389770959196269</v>
      </c>
      <c r="N520" s="4">
        <f t="shared" si="11"/>
        <v>0</v>
      </c>
    </row>
    <row r="521" spans="12:14" x14ac:dyDescent="0.3">
      <c r="L521" s="5">
        <v>511</v>
      </c>
      <c r="M521" s="4">
        <v>37.374202071848167</v>
      </c>
      <c r="N521" s="4">
        <f t="shared" si="11"/>
        <v>0</v>
      </c>
    </row>
    <row r="522" spans="12:14" x14ac:dyDescent="0.3">
      <c r="L522" s="5">
        <v>512</v>
      </c>
      <c r="M522" s="4">
        <v>43.975950731422714</v>
      </c>
      <c r="N522" s="4">
        <f t="shared" si="11"/>
        <v>0</v>
      </c>
    </row>
    <row r="523" spans="12:14" x14ac:dyDescent="0.3">
      <c r="L523" s="5">
        <v>513</v>
      </c>
      <c r="M523" s="4">
        <v>33.299361065359044</v>
      </c>
      <c r="N523" s="4">
        <f t="shared" si="11"/>
        <v>0</v>
      </c>
    </row>
    <row r="524" spans="12:14" x14ac:dyDescent="0.3">
      <c r="L524" s="5">
        <v>514</v>
      </c>
      <c r="M524" s="4">
        <v>35.128395362530611</v>
      </c>
      <c r="N524" s="4">
        <f t="shared" ref="N524:N587" si="12">IF(M524&gt;$A$7,0,1)</f>
        <v>0</v>
      </c>
    </row>
    <row r="525" spans="12:14" x14ac:dyDescent="0.3">
      <c r="L525" s="5">
        <v>515</v>
      </c>
      <c r="M525" s="4">
        <v>37.344628570868885</v>
      </c>
      <c r="N525" s="4">
        <f t="shared" si="12"/>
        <v>0</v>
      </c>
    </row>
    <row r="526" spans="12:14" x14ac:dyDescent="0.3">
      <c r="L526" s="5">
        <v>516</v>
      </c>
      <c r="M526" s="4">
        <v>40.378273843160656</v>
      </c>
      <c r="N526" s="4">
        <f t="shared" si="12"/>
        <v>0</v>
      </c>
    </row>
    <row r="527" spans="12:14" x14ac:dyDescent="0.3">
      <c r="L527" s="5">
        <v>517</v>
      </c>
      <c r="M527" s="4">
        <v>41.872474639663317</v>
      </c>
      <c r="N527" s="4">
        <f t="shared" si="12"/>
        <v>0</v>
      </c>
    </row>
    <row r="528" spans="12:14" x14ac:dyDescent="0.3">
      <c r="L528" s="5">
        <v>518</v>
      </c>
      <c r="M528" s="4">
        <v>39.862506488480548</v>
      </c>
      <c r="N528" s="4">
        <f t="shared" si="12"/>
        <v>0</v>
      </c>
    </row>
    <row r="529" spans="12:14" x14ac:dyDescent="0.3">
      <c r="L529" s="5">
        <v>519</v>
      </c>
      <c r="M529" s="4">
        <v>35.479943519817901</v>
      </c>
      <c r="N529" s="4">
        <f t="shared" si="12"/>
        <v>0</v>
      </c>
    </row>
    <row r="530" spans="12:14" x14ac:dyDescent="0.3">
      <c r="L530" s="5">
        <v>520</v>
      </c>
      <c r="M530" s="4">
        <v>40.50027522779709</v>
      </c>
      <c r="N530" s="4">
        <f t="shared" si="12"/>
        <v>0</v>
      </c>
    </row>
    <row r="531" spans="12:14" x14ac:dyDescent="0.3">
      <c r="L531" s="5">
        <v>521</v>
      </c>
      <c r="M531" s="4">
        <v>39.061323555902881</v>
      </c>
      <c r="N531" s="4">
        <f t="shared" si="12"/>
        <v>0</v>
      </c>
    </row>
    <row r="532" spans="12:14" x14ac:dyDescent="0.3">
      <c r="L532" s="5">
        <v>522</v>
      </c>
      <c r="M532" s="4">
        <v>40.76985700775942</v>
      </c>
      <c r="N532" s="4">
        <f t="shared" si="12"/>
        <v>0</v>
      </c>
    </row>
    <row r="533" spans="12:14" x14ac:dyDescent="0.3">
      <c r="L533" s="5">
        <v>523</v>
      </c>
      <c r="M533" s="4">
        <v>41.364093907946099</v>
      </c>
      <c r="N533" s="4">
        <f t="shared" si="12"/>
        <v>0</v>
      </c>
    </row>
    <row r="534" spans="12:14" x14ac:dyDescent="0.3">
      <c r="L534" s="5">
        <v>524</v>
      </c>
      <c r="M534" s="4">
        <v>43.320509124674999</v>
      </c>
      <c r="N534" s="4">
        <f t="shared" si="12"/>
        <v>0</v>
      </c>
    </row>
    <row r="535" spans="12:14" x14ac:dyDescent="0.3">
      <c r="L535" s="5">
        <v>525</v>
      </c>
      <c r="M535" s="4">
        <v>38.544598887953114</v>
      </c>
      <c r="N535" s="4">
        <f t="shared" si="12"/>
        <v>0</v>
      </c>
    </row>
    <row r="536" spans="12:14" x14ac:dyDescent="0.3">
      <c r="L536" s="5">
        <v>526</v>
      </c>
      <c r="M536" s="4">
        <v>40.543394459067606</v>
      </c>
      <c r="N536" s="4">
        <f t="shared" si="12"/>
        <v>0</v>
      </c>
    </row>
    <row r="537" spans="12:14" x14ac:dyDescent="0.3">
      <c r="L537" s="5">
        <v>527</v>
      </c>
      <c r="M537" s="4">
        <v>41.716413925028817</v>
      </c>
      <c r="N537" s="4">
        <f t="shared" si="12"/>
        <v>0</v>
      </c>
    </row>
    <row r="538" spans="12:14" x14ac:dyDescent="0.3">
      <c r="L538" s="5">
        <v>528</v>
      </c>
      <c r="M538" s="4">
        <v>33.651040946946551</v>
      </c>
      <c r="N538" s="4">
        <f t="shared" si="12"/>
        <v>0</v>
      </c>
    </row>
    <row r="539" spans="12:14" x14ac:dyDescent="0.3">
      <c r="L539" s="5">
        <v>529</v>
      </c>
      <c r="M539" s="4">
        <v>40.25531241446479</v>
      </c>
      <c r="N539" s="4">
        <f t="shared" si="12"/>
        <v>0</v>
      </c>
    </row>
    <row r="540" spans="12:14" x14ac:dyDescent="0.3">
      <c r="L540" s="5">
        <v>530</v>
      </c>
      <c r="M540" s="4">
        <v>44.177952798969805</v>
      </c>
      <c r="N540" s="4">
        <f t="shared" si="12"/>
        <v>0</v>
      </c>
    </row>
    <row r="541" spans="12:14" x14ac:dyDescent="0.3">
      <c r="L541" s="5">
        <v>531</v>
      </c>
      <c r="M541" s="4">
        <v>40.752741035062037</v>
      </c>
      <c r="N541" s="4">
        <f t="shared" si="12"/>
        <v>0</v>
      </c>
    </row>
    <row r="542" spans="12:14" x14ac:dyDescent="0.3">
      <c r="L542" s="5">
        <v>532</v>
      </c>
      <c r="M542" s="4">
        <v>36.895273632574344</v>
      </c>
      <c r="N542" s="4">
        <f t="shared" si="12"/>
        <v>0</v>
      </c>
    </row>
    <row r="543" spans="12:14" x14ac:dyDescent="0.3">
      <c r="L543" s="5">
        <v>533</v>
      </c>
      <c r="M543" s="4">
        <v>41.844819776654447</v>
      </c>
      <c r="N543" s="4">
        <f t="shared" si="12"/>
        <v>0</v>
      </c>
    </row>
    <row r="544" spans="12:14" x14ac:dyDescent="0.3">
      <c r="L544" s="5">
        <v>534</v>
      </c>
      <c r="M544" s="4">
        <v>46.490822792112283</v>
      </c>
      <c r="N544" s="4">
        <f t="shared" si="12"/>
        <v>0</v>
      </c>
    </row>
    <row r="545" spans="12:14" x14ac:dyDescent="0.3">
      <c r="L545" s="5">
        <v>535</v>
      </c>
      <c r="M545" s="4">
        <v>36.796836833629868</v>
      </c>
      <c r="N545" s="4">
        <f t="shared" si="12"/>
        <v>0</v>
      </c>
    </row>
    <row r="546" spans="12:14" x14ac:dyDescent="0.3">
      <c r="L546" s="5">
        <v>536</v>
      </c>
      <c r="M546" s="4">
        <v>37.215295232888685</v>
      </c>
      <c r="N546" s="4">
        <f t="shared" si="12"/>
        <v>0</v>
      </c>
    </row>
    <row r="547" spans="12:14" x14ac:dyDescent="0.3">
      <c r="L547" s="5">
        <v>537</v>
      </c>
      <c r="M547" s="4">
        <v>43.158332101786264</v>
      </c>
      <c r="N547" s="4">
        <f t="shared" si="12"/>
        <v>0</v>
      </c>
    </row>
    <row r="548" spans="12:14" x14ac:dyDescent="0.3">
      <c r="L548" s="5">
        <v>538</v>
      </c>
      <c r="M548" s="4">
        <v>41.467047332638515</v>
      </c>
      <c r="N548" s="4">
        <f t="shared" si="12"/>
        <v>0</v>
      </c>
    </row>
    <row r="549" spans="12:14" x14ac:dyDescent="0.3">
      <c r="L549" s="5">
        <v>539</v>
      </c>
      <c r="M549" s="4">
        <v>34.729137644136657</v>
      </c>
      <c r="N549" s="4">
        <f t="shared" si="12"/>
        <v>0</v>
      </c>
    </row>
    <row r="550" spans="12:14" x14ac:dyDescent="0.3">
      <c r="L550" s="5">
        <v>540</v>
      </c>
      <c r="M550" s="4">
        <v>42.930615327978828</v>
      </c>
      <c r="N550" s="4">
        <f t="shared" si="12"/>
        <v>0</v>
      </c>
    </row>
    <row r="551" spans="12:14" x14ac:dyDescent="0.3">
      <c r="L551" s="5">
        <v>541</v>
      </c>
      <c r="M551" s="4">
        <v>34.195710796996181</v>
      </c>
      <c r="N551" s="4">
        <f t="shared" si="12"/>
        <v>0</v>
      </c>
    </row>
    <row r="552" spans="12:14" x14ac:dyDescent="0.3">
      <c r="L552" s="5">
        <v>542</v>
      </c>
      <c r="M552" s="4">
        <v>42.797535715723846</v>
      </c>
      <c r="N552" s="4">
        <f t="shared" si="12"/>
        <v>0</v>
      </c>
    </row>
    <row r="553" spans="12:14" x14ac:dyDescent="0.3">
      <c r="L553" s="5">
        <v>543</v>
      </c>
      <c r="M553" s="4">
        <v>39.013893273684914</v>
      </c>
      <c r="N553" s="4">
        <f t="shared" si="12"/>
        <v>0</v>
      </c>
    </row>
    <row r="554" spans="12:14" x14ac:dyDescent="0.3">
      <c r="L554" s="5">
        <v>544</v>
      </c>
      <c r="M554" s="4">
        <v>38.232536064713045</v>
      </c>
      <c r="N554" s="4">
        <f t="shared" si="12"/>
        <v>0</v>
      </c>
    </row>
    <row r="555" spans="12:14" x14ac:dyDescent="0.3">
      <c r="L555" s="5">
        <v>545</v>
      </c>
      <c r="M555" s="4">
        <v>40.611299388687016</v>
      </c>
      <c r="N555" s="4">
        <f t="shared" si="12"/>
        <v>0</v>
      </c>
    </row>
    <row r="556" spans="12:14" x14ac:dyDescent="0.3">
      <c r="L556" s="5">
        <v>546</v>
      </c>
      <c r="M556" s="4">
        <v>43.919544317983586</v>
      </c>
      <c r="N556" s="4">
        <f t="shared" si="12"/>
        <v>0</v>
      </c>
    </row>
    <row r="557" spans="12:14" x14ac:dyDescent="0.3">
      <c r="L557" s="5">
        <v>547</v>
      </c>
      <c r="M557" s="4">
        <v>39.769188344870308</v>
      </c>
      <c r="N557" s="4">
        <f t="shared" si="12"/>
        <v>0</v>
      </c>
    </row>
    <row r="558" spans="12:14" x14ac:dyDescent="0.3">
      <c r="L558" s="5">
        <v>548</v>
      </c>
      <c r="M558" s="4">
        <v>36.388236256527982</v>
      </c>
      <c r="N558" s="4">
        <f t="shared" si="12"/>
        <v>0</v>
      </c>
    </row>
    <row r="559" spans="12:14" x14ac:dyDescent="0.3">
      <c r="L559" s="5">
        <v>549</v>
      </c>
      <c r="M559" s="4">
        <v>37.848017212460839</v>
      </c>
      <c r="N559" s="4">
        <f t="shared" si="12"/>
        <v>0</v>
      </c>
    </row>
    <row r="560" spans="12:14" x14ac:dyDescent="0.3">
      <c r="L560" s="5">
        <v>550</v>
      </c>
      <c r="M560" s="4">
        <v>39.063279685590246</v>
      </c>
      <c r="N560" s="4">
        <f t="shared" si="12"/>
        <v>0</v>
      </c>
    </row>
    <row r="561" spans="12:14" x14ac:dyDescent="0.3">
      <c r="L561" s="5">
        <v>551</v>
      </c>
      <c r="M561" s="4">
        <v>35.853018498072686</v>
      </c>
      <c r="N561" s="4">
        <f t="shared" si="12"/>
        <v>0</v>
      </c>
    </row>
    <row r="562" spans="12:14" x14ac:dyDescent="0.3">
      <c r="L562" s="5">
        <v>552</v>
      </c>
      <c r="M562" s="4">
        <v>38.746943403103344</v>
      </c>
      <c r="N562" s="4">
        <f t="shared" si="12"/>
        <v>0</v>
      </c>
    </row>
    <row r="563" spans="12:14" x14ac:dyDescent="0.3">
      <c r="L563" s="5">
        <v>553</v>
      </c>
      <c r="M563" s="4">
        <v>35.804754257680059</v>
      </c>
      <c r="N563" s="4">
        <f t="shared" si="12"/>
        <v>0</v>
      </c>
    </row>
    <row r="564" spans="12:14" x14ac:dyDescent="0.3">
      <c r="L564" s="5">
        <v>554</v>
      </c>
      <c r="M564" s="4">
        <v>37.501992755100396</v>
      </c>
      <c r="N564" s="4">
        <f t="shared" si="12"/>
        <v>0</v>
      </c>
    </row>
    <row r="565" spans="12:14" x14ac:dyDescent="0.3">
      <c r="L565" s="5">
        <v>555</v>
      </c>
      <c r="M565" s="4">
        <v>34.436616038580176</v>
      </c>
      <c r="N565" s="4">
        <f t="shared" si="12"/>
        <v>0</v>
      </c>
    </row>
    <row r="566" spans="12:14" x14ac:dyDescent="0.3">
      <c r="L566" s="5">
        <v>556</v>
      </c>
      <c r="M566" s="4">
        <v>38.756027550187831</v>
      </c>
      <c r="N566" s="4">
        <f t="shared" si="12"/>
        <v>0</v>
      </c>
    </row>
    <row r="567" spans="12:14" x14ac:dyDescent="0.3">
      <c r="L567" s="5">
        <v>557</v>
      </c>
      <c r="M567" s="4">
        <v>40.273708765254753</v>
      </c>
      <c r="N567" s="4">
        <f t="shared" si="12"/>
        <v>0</v>
      </c>
    </row>
    <row r="568" spans="12:14" x14ac:dyDescent="0.3">
      <c r="L568" s="5">
        <v>558</v>
      </c>
      <c r="M568" s="4">
        <v>38.047412287877478</v>
      </c>
      <c r="N568" s="4">
        <f t="shared" si="12"/>
        <v>0</v>
      </c>
    </row>
    <row r="569" spans="12:14" x14ac:dyDescent="0.3">
      <c r="L569" s="5">
        <v>559</v>
      </c>
      <c r="M569" s="4">
        <v>45.091225512642993</v>
      </c>
      <c r="N569" s="4">
        <f t="shared" si="12"/>
        <v>0</v>
      </c>
    </row>
    <row r="570" spans="12:14" x14ac:dyDescent="0.3">
      <c r="L570" s="5">
        <v>560</v>
      </c>
      <c r="M570" s="4">
        <v>34.811021654300419</v>
      </c>
      <c r="N570" s="4">
        <f t="shared" si="12"/>
        <v>0</v>
      </c>
    </row>
    <row r="571" spans="12:14" x14ac:dyDescent="0.3">
      <c r="L571" s="5">
        <v>561</v>
      </c>
      <c r="M571" s="4">
        <v>33.36147077152755</v>
      </c>
      <c r="N571" s="4">
        <f t="shared" si="12"/>
        <v>0</v>
      </c>
    </row>
    <row r="572" spans="12:14" x14ac:dyDescent="0.3">
      <c r="L572" s="5">
        <v>562</v>
      </c>
      <c r="M572" s="4">
        <v>36.51752129375614</v>
      </c>
      <c r="N572" s="4">
        <f t="shared" si="12"/>
        <v>0</v>
      </c>
    </row>
    <row r="573" spans="12:14" x14ac:dyDescent="0.3">
      <c r="L573" s="5">
        <v>563</v>
      </c>
      <c r="M573" s="4">
        <v>40.714538922233267</v>
      </c>
      <c r="N573" s="4">
        <f t="shared" si="12"/>
        <v>0</v>
      </c>
    </row>
    <row r="574" spans="12:14" x14ac:dyDescent="0.3">
      <c r="L574" s="5">
        <v>564</v>
      </c>
      <c r="M574" s="4">
        <v>43.798968312939884</v>
      </c>
      <c r="N574" s="4">
        <f t="shared" si="12"/>
        <v>0</v>
      </c>
    </row>
    <row r="575" spans="12:14" x14ac:dyDescent="0.3">
      <c r="L575" s="5">
        <v>565</v>
      </c>
      <c r="M575" s="4">
        <v>36.737098575620621</v>
      </c>
      <c r="N575" s="4">
        <f t="shared" si="12"/>
        <v>0</v>
      </c>
    </row>
    <row r="576" spans="12:14" x14ac:dyDescent="0.3">
      <c r="L576" s="5">
        <v>566</v>
      </c>
      <c r="M576" s="4">
        <v>36.943097028922573</v>
      </c>
      <c r="N576" s="4">
        <f t="shared" si="12"/>
        <v>0</v>
      </c>
    </row>
    <row r="577" spans="12:14" x14ac:dyDescent="0.3">
      <c r="L577" s="5">
        <v>567</v>
      </c>
      <c r="M577" s="4">
        <v>42.354549879720999</v>
      </c>
      <c r="N577" s="4">
        <f t="shared" si="12"/>
        <v>0</v>
      </c>
    </row>
    <row r="578" spans="12:14" x14ac:dyDescent="0.3">
      <c r="L578" s="5">
        <v>568</v>
      </c>
      <c r="M578" s="4">
        <v>38.234907059547709</v>
      </c>
      <c r="N578" s="4">
        <f t="shared" si="12"/>
        <v>0</v>
      </c>
    </row>
    <row r="579" spans="12:14" x14ac:dyDescent="0.3">
      <c r="L579" s="5">
        <v>569</v>
      </c>
      <c r="M579" s="4">
        <v>43.378106744039776</v>
      </c>
      <c r="N579" s="4">
        <f t="shared" si="12"/>
        <v>0</v>
      </c>
    </row>
    <row r="580" spans="12:14" x14ac:dyDescent="0.3">
      <c r="L580" s="5">
        <v>570</v>
      </c>
      <c r="M580" s="4">
        <v>37.830456706285396</v>
      </c>
      <c r="N580" s="4">
        <f t="shared" si="12"/>
        <v>0</v>
      </c>
    </row>
    <row r="581" spans="12:14" x14ac:dyDescent="0.3">
      <c r="L581" s="5">
        <v>571</v>
      </c>
      <c r="M581" s="4">
        <v>34.475074185029534</v>
      </c>
      <c r="N581" s="4">
        <f t="shared" si="12"/>
        <v>0</v>
      </c>
    </row>
    <row r="582" spans="12:14" x14ac:dyDescent="0.3">
      <c r="L582" s="5">
        <v>572</v>
      </c>
      <c r="M582" s="4">
        <v>40.524300103059922</v>
      </c>
      <c r="N582" s="4">
        <f t="shared" si="12"/>
        <v>0</v>
      </c>
    </row>
    <row r="583" spans="12:14" x14ac:dyDescent="0.3">
      <c r="L583" s="5">
        <v>573</v>
      </c>
      <c r="M583" s="4">
        <v>36.917772788332705</v>
      </c>
      <c r="N583" s="4">
        <f t="shared" si="12"/>
        <v>0</v>
      </c>
    </row>
    <row r="584" spans="12:14" x14ac:dyDescent="0.3">
      <c r="L584" s="5">
        <v>574</v>
      </c>
      <c r="M584" s="4">
        <v>35.69788723032493</v>
      </c>
      <c r="N584" s="4">
        <f t="shared" si="12"/>
        <v>0</v>
      </c>
    </row>
    <row r="585" spans="12:14" x14ac:dyDescent="0.3">
      <c r="L585" s="5">
        <v>575</v>
      </c>
      <c r="M585" s="4">
        <v>38.441884819404834</v>
      </c>
      <c r="N585" s="4">
        <f t="shared" si="12"/>
        <v>0</v>
      </c>
    </row>
    <row r="586" spans="12:14" x14ac:dyDescent="0.3">
      <c r="L586" s="5">
        <v>576</v>
      </c>
      <c r="M586" s="4">
        <v>37.589632568354354</v>
      </c>
      <c r="N586" s="4">
        <f t="shared" si="12"/>
        <v>0</v>
      </c>
    </row>
    <row r="587" spans="12:14" x14ac:dyDescent="0.3">
      <c r="L587" s="5">
        <v>577</v>
      </c>
      <c r="M587" s="4">
        <v>34.192682067296765</v>
      </c>
      <c r="N587" s="4">
        <f t="shared" si="12"/>
        <v>0</v>
      </c>
    </row>
    <row r="588" spans="12:14" x14ac:dyDescent="0.3">
      <c r="L588" s="5">
        <v>578</v>
      </c>
      <c r="M588" s="4">
        <v>34.395004165704236</v>
      </c>
      <c r="N588" s="4">
        <f t="shared" ref="N588:N651" si="13">IF(M588&gt;$A$7,0,1)</f>
        <v>0</v>
      </c>
    </row>
    <row r="589" spans="12:14" x14ac:dyDescent="0.3">
      <c r="L589" s="5">
        <v>579</v>
      </c>
      <c r="M589" s="4">
        <v>36.907525891460054</v>
      </c>
      <c r="N589" s="4">
        <f t="shared" si="13"/>
        <v>0</v>
      </c>
    </row>
    <row r="590" spans="12:14" x14ac:dyDescent="0.3">
      <c r="L590" s="5">
        <v>580</v>
      </c>
      <c r="M590" s="4">
        <v>35.743208827736815</v>
      </c>
      <c r="N590" s="4">
        <f t="shared" si="13"/>
        <v>0</v>
      </c>
    </row>
    <row r="591" spans="12:14" x14ac:dyDescent="0.3">
      <c r="L591" s="5">
        <v>581</v>
      </c>
      <c r="M591" s="4">
        <v>41.709139669678336</v>
      </c>
      <c r="N591" s="4">
        <f t="shared" si="13"/>
        <v>0</v>
      </c>
    </row>
    <row r="592" spans="12:14" x14ac:dyDescent="0.3">
      <c r="L592" s="5">
        <v>582</v>
      </c>
      <c r="M592" s="4">
        <v>42.849639286513586</v>
      </c>
      <c r="N592" s="4">
        <f t="shared" si="13"/>
        <v>0</v>
      </c>
    </row>
    <row r="593" spans="12:14" x14ac:dyDescent="0.3">
      <c r="L593" s="5">
        <v>583</v>
      </c>
      <c r="M593" s="4">
        <v>39.408984538396368</v>
      </c>
      <c r="N593" s="4">
        <f t="shared" si="13"/>
        <v>0</v>
      </c>
    </row>
    <row r="594" spans="12:14" x14ac:dyDescent="0.3">
      <c r="L594" s="5">
        <v>584</v>
      </c>
      <c r="M594" s="4">
        <v>38.070077008542164</v>
      </c>
      <c r="N594" s="4">
        <f t="shared" si="13"/>
        <v>0</v>
      </c>
    </row>
    <row r="595" spans="12:14" x14ac:dyDescent="0.3">
      <c r="L595" s="5">
        <v>585</v>
      </c>
      <c r="M595" s="4">
        <v>34.362933179724962</v>
      </c>
      <c r="N595" s="4">
        <f t="shared" si="13"/>
        <v>0</v>
      </c>
    </row>
    <row r="596" spans="12:14" x14ac:dyDescent="0.3">
      <c r="L596" s="5">
        <v>586</v>
      </c>
      <c r="M596" s="4">
        <v>43.348644373565286</v>
      </c>
      <c r="N596" s="4">
        <f t="shared" si="13"/>
        <v>0</v>
      </c>
    </row>
    <row r="597" spans="12:14" x14ac:dyDescent="0.3">
      <c r="L597" s="5">
        <v>587</v>
      </c>
      <c r="M597" s="4">
        <v>32.140782920295081</v>
      </c>
      <c r="N597" s="4">
        <f t="shared" si="13"/>
        <v>0</v>
      </c>
    </row>
    <row r="598" spans="12:14" x14ac:dyDescent="0.3">
      <c r="L598" s="5">
        <v>588</v>
      </c>
      <c r="M598" s="4">
        <v>36.900410214001603</v>
      </c>
      <c r="N598" s="4">
        <f t="shared" si="13"/>
        <v>0</v>
      </c>
    </row>
    <row r="599" spans="12:14" x14ac:dyDescent="0.3">
      <c r="L599" s="5">
        <v>589</v>
      </c>
      <c r="M599" s="4">
        <v>44.673760763941509</v>
      </c>
      <c r="N599" s="4">
        <f t="shared" si="13"/>
        <v>0</v>
      </c>
    </row>
    <row r="600" spans="12:14" x14ac:dyDescent="0.3">
      <c r="L600" s="5">
        <v>590</v>
      </c>
      <c r="M600" s="4">
        <v>40.507929195323733</v>
      </c>
      <c r="N600" s="4">
        <f t="shared" si="13"/>
        <v>0</v>
      </c>
    </row>
    <row r="601" spans="12:14" x14ac:dyDescent="0.3">
      <c r="L601" s="5">
        <v>591</v>
      </c>
      <c r="M601" s="4">
        <v>45.113629419481128</v>
      </c>
      <c r="N601" s="4">
        <f t="shared" si="13"/>
        <v>0</v>
      </c>
    </row>
    <row r="602" spans="12:14" x14ac:dyDescent="0.3">
      <c r="L602" s="5">
        <v>592</v>
      </c>
      <c r="M602" s="4">
        <v>42.867377465784919</v>
      </c>
      <c r="N602" s="4">
        <f t="shared" si="13"/>
        <v>0</v>
      </c>
    </row>
    <row r="603" spans="12:14" x14ac:dyDescent="0.3">
      <c r="L603" s="5">
        <v>593</v>
      </c>
      <c r="M603" s="4">
        <v>41.310797996741051</v>
      </c>
      <c r="N603" s="4">
        <f t="shared" si="13"/>
        <v>0</v>
      </c>
    </row>
    <row r="604" spans="12:14" x14ac:dyDescent="0.3">
      <c r="L604" s="5">
        <v>594</v>
      </c>
      <c r="M604" s="4">
        <v>41.035521358905818</v>
      </c>
      <c r="N604" s="4">
        <f t="shared" si="13"/>
        <v>0</v>
      </c>
    </row>
    <row r="605" spans="12:14" x14ac:dyDescent="0.3">
      <c r="L605" s="5">
        <v>595</v>
      </c>
      <c r="M605" s="4">
        <v>42.100210571841565</v>
      </c>
      <c r="N605" s="4">
        <f t="shared" si="13"/>
        <v>0</v>
      </c>
    </row>
    <row r="606" spans="12:14" x14ac:dyDescent="0.3">
      <c r="L606" s="5">
        <v>596</v>
      </c>
      <c r="M606" s="4">
        <v>36.256453641034852</v>
      </c>
      <c r="N606" s="4">
        <f t="shared" si="13"/>
        <v>0</v>
      </c>
    </row>
    <row r="607" spans="12:14" x14ac:dyDescent="0.3">
      <c r="L607" s="5">
        <v>597</v>
      </c>
      <c r="M607" s="4">
        <v>41.731616845567494</v>
      </c>
      <c r="N607" s="4">
        <f t="shared" si="13"/>
        <v>0</v>
      </c>
    </row>
    <row r="608" spans="12:14" x14ac:dyDescent="0.3">
      <c r="L608" s="5">
        <v>598</v>
      </c>
      <c r="M608" s="4">
        <v>41.976907414061216</v>
      </c>
      <c r="N608" s="4">
        <f t="shared" si="13"/>
        <v>0</v>
      </c>
    </row>
    <row r="609" spans="12:14" x14ac:dyDescent="0.3">
      <c r="L609" s="5">
        <v>599</v>
      </c>
      <c r="M609" s="4">
        <v>42.814193314332975</v>
      </c>
      <c r="N609" s="4">
        <f t="shared" si="13"/>
        <v>0</v>
      </c>
    </row>
    <row r="610" spans="12:14" x14ac:dyDescent="0.3">
      <c r="L610" s="5">
        <v>600</v>
      </c>
      <c r="M610" s="4">
        <v>40.810288427307171</v>
      </c>
      <c r="N610" s="4">
        <f t="shared" si="13"/>
        <v>0</v>
      </c>
    </row>
    <row r="611" spans="12:14" x14ac:dyDescent="0.3">
      <c r="L611" s="5">
        <v>601</v>
      </c>
      <c r="M611" s="4">
        <v>34.100510806227028</v>
      </c>
      <c r="N611" s="4">
        <f t="shared" si="13"/>
        <v>0</v>
      </c>
    </row>
    <row r="612" spans="12:14" x14ac:dyDescent="0.3">
      <c r="L612" s="5">
        <v>602</v>
      </c>
      <c r="M612" s="4">
        <v>37.705235871376487</v>
      </c>
      <c r="N612" s="4">
        <f t="shared" si="13"/>
        <v>0</v>
      </c>
    </row>
    <row r="613" spans="12:14" x14ac:dyDescent="0.3">
      <c r="L613" s="5">
        <v>603</v>
      </c>
      <c r="M613" s="4">
        <v>40.315166660050764</v>
      </c>
      <c r="N613" s="4">
        <f t="shared" si="13"/>
        <v>0</v>
      </c>
    </row>
    <row r="614" spans="12:14" x14ac:dyDescent="0.3">
      <c r="L614" s="5">
        <v>604</v>
      </c>
      <c r="M614" s="4">
        <v>41.488163488488581</v>
      </c>
      <c r="N614" s="4">
        <f t="shared" si="13"/>
        <v>0</v>
      </c>
    </row>
    <row r="615" spans="12:14" x14ac:dyDescent="0.3">
      <c r="L615" s="5">
        <v>605</v>
      </c>
      <c r="M615" s="4">
        <v>37.646754428918491</v>
      </c>
      <c r="N615" s="4">
        <f t="shared" si="13"/>
        <v>0</v>
      </c>
    </row>
    <row r="616" spans="12:14" x14ac:dyDescent="0.3">
      <c r="L616" s="5">
        <v>606</v>
      </c>
      <c r="M616" s="4">
        <v>39.551818245510532</v>
      </c>
      <c r="N616" s="4">
        <f t="shared" si="13"/>
        <v>0</v>
      </c>
    </row>
    <row r="617" spans="12:14" x14ac:dyDescent="0.3">
      <c r="L617" s="5">
        <v>607</v>
      </c>
      <c r="M617" s="4">
        <v>39.580461105074761</v>
      </c>
      <c r="N617" s="4">
        <f t="shared" si="13"/>
        <v>0</v>
      </c>
    </row>
    <row r="618" spans="12:14" x14ac:dyDescent="0.3">
      <c r="L618" s="5">
        <v>608</v>
      </c>
      <c r="M618" s="4">
        <v>45.102782193363161</v>
      </c>
      <c r="N618" s="4">
        <f t="shared" si="13"/>
        <v>0</v>
      </c>
    </row>
    <row r="619" spans="12:14" x14ac:dyDescent="0.3">
      <c r="L619" s="5">
        <v>609</v>
      </c>
      <c r="M619" s="4">
        <v>42.213649235837821</v>
      </c>
      <c r="N619" s="4">
        <f t="shared" si="13"/>
        <v>0</v>
      </c>
    </row>
    <row r="620" spans="12:14" x14ac:dyDescent="0.3">
      <c r="L620" s="5">
        <v>610</v>
      </c>
      <c r="M620" s="4">
        <v>38.568877874380178</v>
      </c>
      <c r="N620" s="4">
        <f t="shared" si="13"/>
        <v>0</v>
      </c>
    </row>
    <row r="621" spans="12:14" x14ac:dyDescent="0.3">
      <c r="L621" s="5">
        <v>611</v>
      </c>
      <c r="M621" s="4">
        <v>38.55760769410675</v>
      </c>
      <c r="N621" s="4">
        <f t="shared" si="13"/>
        <v>0</v>
      </c>
    </row>
    <row r="622" spans="12:14" x14ac:dyDescent="0.3">
      <c r="L622" s="5">
        <v>612</v>
      </c>
      <c r="M622" s="4">
        <v>31.765044222529681</v>
      </c>
      <c r="N622" s="4">
        <f t="shared" si="13"/>
        <v>1</v>
      </c>
    </row>
    <row r="623" spans="12:14" x14ac:dyDescent="0.3">
      <c r="L623" s="5">
        <v>613</v>
      </c>
      <c r="M623" s="4">
        <v>36.864114817401017</v>
      </c>
      <c r="N623" s="4">
        <f t="shared" si="13"/>
        <v>0</v>
      </c>
    </row>
    <row r="624" spans="12:14" x14ac:dyDescent="0.3">
      <c r="L624" s="5">
        <v>614</v>
      </c>
      <c r="M624" s="4">
        <v>43.447914188850547</v>
      </c>
      <c r="N624" s="4">
        <f t="shared" si="13"/>
        <v>0</v>
      </c>
    </row>
    <row r="625" spans="12:14" x14ac:dyDescent="0.3">
      <c r="L625" s="5">
        <v>615</v>
      </c>
      <c r="M625" s="4">
        <v>39.965952800984013</v>
      </c>
      <c r="N625" s="4">
        <f t="shared" si="13"/>
        <v>0</v>
      </c>
    </row>
    <row r="626" spans="12:14" x14ac:dyDescent="0.3">
      <c r="L626" s="5">
        <v>616</v>
      </c>
      <c r="M626" s="4">
        <v>40.731716456095143</v>
      </c>
      <c r="N626" s="4">
        <f t="shared" si="13"/>
        <v>0</v>
      </c>
    </row>
    <row r="627" spans="12:14" x14ac:dyDescent="0.3">
      <c r="L627" s="5">
        <v>617</v>
      </c>
      <c r="M627" s="4">
        <v>37.186263586341177</v>
      </c>
      <c r="N627" s="4">
        <f t="shared" si="13"/>
        <v>0</v>
      </c>
    </row>
    <row r="628" spans="12:14" x14ac:dyDescent="0.3">
      <c r="L628" s="5">
        <v>618</v>
      </c>
      <c r="M628" s="4">
        <v>39.383828819495015</v>
      </c>
      <c r="N628" s="4">
        <f t="shared" si="13"/>
        <v>0</v>
      </c>
    </row>
    <row r="629" spans="12:14" x14ac:dyDescent="0.3">
      <c r="L629" s="5">
        <v>619</v>
      </c>
      <c r="M629" s="4">
        <v>43.273586236163688</v>
      </c>
      <c r="N629" s="4">
        <f t="shared" si="13"/>
        <v>0</v>
      </c>
    </row>
    <row r="630" spans="12:14" x14ac:dyDescent="0.3">
      <c r="L630" s="5">
        <v>620</v>
      </c>
      <c r="M630" s="4">
        <v>39.007421777673059</v>
      </c>
      <c r="N630" s="4">
        <f t="shared" si="13"/>
        <v>0</v>
      </c>
    </row>
    <row r="631" spans="12:14" x14ac:dyDescent="0.3">
      <c r="L631" s="5">
        <v>621</v>
      </c>
      <c r="M631" s="4">
        <v>33.862760719881919</v>
      </c>
      <c r="N631" s="4">
        <f t="shared" si="13"/>
        <v>0</v>
      </c>
    </row>
    <row r="632" spans="12:14" x14ac:dyDescent="0.3">
      <c r="L632" s="5">
        <v>622</v>
      </c>
      <c r="M632" s="4">
        <v>39.773276327819865</v>
      </c>
      <c r="N632" s="4">
        <f t="shared" si="13"/>
        <v>0</v>
      </c>
    </row>
    <row r="633" spans="12:14" x14ac:dyDescent="0.3">
      <c r="L633" s="5">
        <v>623</v>
      </c>
      <c r="M633" s="4">
        <v>43.371256847562485</v>
      </c>
      <c r="N633" s="4">
        <f t="shared" si="13"/>
        <v>0</v>
      </c>
    </row>
    <row r="634" spans="12:14" x14ac:dyDescent="0.3">
      <c r="L634" s="5">
        <v>624</v>
      </c>
      <c r="M634" s="4">
        <v>43.259502020257798</v>
      </c>
      <c r="N634" s="4">
        <f t="shared" si="13"/>
        <v>0</v>
      </c>
    </row>
    <row r="635" spans="12:14" x14ac:dyDescent="0.3">
      <c r="L635" s="5">
        <v>625</v>
      </c>
      <c r="M635" s="4">
        <v>38.976389366201943</v>
      </c>
      <c r="N635" s="4">
        <f t="shared" si="13"/>
        <v>0</v>
      </c>
    </row>
    <row r="636" spans="12:14" x14ac:dyDescent="0.3">
      <c r="L636" s="5">
        <v>626</v>
      </c>
      <c r="M636" s="4">
        <v>42.584821419578816</v>
      </c>
      <c r="N636" s="4">
        <f t="shared" si="13"/>
        <v>0</v>
      </c>
    </row>
    <row r="637" spans="12:14" x14ac:dyDescent="0.3">
      <c r="L637" s="5">
        <v>627</v>
      </c>
      <c r="M637" s="4">
        <v>35.357465825858114</v>
      </c>
      <c r="N637" s="4">
        <f t="shared" si="13"/>
        <v>0</v>
      </c>
    </row>
    <row r="638" spans="12:14" x14ac:dyDescent="0.3">
      <c r="L638" s="5">
        <v>628</v>
      </c>
      <c r="M638" s="4">
        <v>46.2558089640793</v>
      </c>
      <c r="N638" s="4">
        <f t="shared" si="13"/>
        <v>0</v>
      </c>
    </row>
    <row r="639" spans="12:14" x14ac:dyDescent="0.3">
      <c r="L639" s="5">
        <v>629</v>
      </c>
      <c r="M639" s="4">
        <v>41.668064318143948</v>
      </c>
      <c r="N639" s="4">
        <f t="shared" si="13"/>
        <v>0</v>
      </c>
    </row>
    <row r="640" spans="12:14" x14ac:dyDescent="0.3">
      <c r="L640" s="5">
        <v>630</v>
      </c>
      <c r="M640" s="4">
        <v>36.357903741523344</v>
      </c>
      <c r="N640" s="4">
        <f t="shared" si="13"/>
        <v>0</v>
      </c>
    </row>
    <row r="641" spans="12:14" x14ac:dyDescent="0.3">
      <c r="L641" s="5">
        <v>631</v>
      </c>
      <c r="M641" s="4">
        <v>38.797947567076406</v>
      </c>
      <c r="N641" s="4">
        <f t="shared" si="13"/>
        <v>0</v>
      </c>
    </row>
    <row r="642" spans="12:14" x14ac:dyDescent="0.3">
      <c r="L642" s="5">
        <v>632</v>
      </c>
      <c r="M642" s="4">
        <v>37.187901490297278</v>
      </c>
      <c r="N642" s="4">
        <f t="shared" si="13"/>
        <v>0</v>
      </c>
    </row>
    <row r="643" spans="12:14" x14ac:dyDescent="0.3">
      <c r="L643" s="5">
        <v>633</v>
      </c>
      <c r="M643" s="4">
        <v>32.654146588578882</v>
      </c>
      <c r="N643" s="4">
        <f t="shared" si="13"/>
        <v>0</v>
      </c>
    </row>
    <row r="644" spans="12:14" x14ac:dyDescent="0.3">
      <c r="L644" s="5">
        <v>634</v>
      </c>
      <c r="M644" s="4">
        <v>33.395064878360309</v>
      </c>
      <c r="N644" s="4">
        <f t="shared" si="13"/>
        <v>0</v>
      </c>
    </row>
    <row r="645" spans="12:14" x14ac:dyDescent="0.3">
      <c r="L645" s="5">
        <v>635</v>
      </c>
      <c r="M645" s="4">
        <v>39.443331370799264</v>
      </c>
      <c r="N645" s="4">
        <f t="shared" si="13"/>
        <v>0</v>
      </c>
    </row>
    <row r="646" spans="12:14" x14ac:dyDescent="0.3">
      <c r="L646" s="5">
        <v>636</v>
      </c>
      <c r="M646" s="4">
        <v>36.795723936462167</v>
      </c>
      <c r="N646" s="4">
        <f t="shared" si="13"/>
        <v>0</v>
      </c>
    </row>
    <row r="647" spans="12:14" x14ac:dyDescent="0.3">
      <c r="L647" s="5">
        <v>637</v>
      </c>
      <c r="M647" s="4">
        <v>38.452473399133311</v>
      </c>
      <c r="N647" s="4">
        <f t="shared" si="13"/>
        <v>0</v>
      </c>
    </row>
    <row r="648" spans="12:14" x14ac:dyDescent="0.3">
      <c r="L648" s="5">
        <v>638</v>
      </c>
      <c r="M648" s="4">
        <v>43.022095892362877</v>
      </c>
      <c r="N648" s="4">
        <f t="shared" si="13"/>
        <v>0</v>
      </c>
    </row>
    <row r="649" spans="12:14" x14ac:dyDescent="0.3">
      <c r="L649" s="5">
        <v>639</v>
      </c>
      <c r="M649" s="4">
        <v>38.215536641129098</v>
      </c>
      <c r="N649" s="4">
        <f t="shared" si="13"/>
        <v>0</v>
      </c>
    </row>
    <row r="650" spans="12:14" x14ac:dyDescent="0.3">
      <c r="L650" s="5">
        <v>640</v>
      </c>
      <c r="M650" s="4">
        <v>35.681271747769713</v>
      </c>
      <c r="N650" s="4">
        <f t="shared" si="13"/>
        <v>0</v>
      </c>
    </row>
    <row r="651" spans="12:14" x14ac:dyDescent="0.3">
      <c r="L651" s="5">
        <v>641</v>
      </c>
      <c r="M651" s="4">
        <v>39.384470898487734</v>
      </c>
      <c r="N651" s="4">
        <f t="shared" si="13"/>
        <v>0</v>
      </c>
    </row>
    <row r="652" spans="12:14" x14ac:dyDescent="0.3">
      <c r="L652" s="5">
        <v>642</v>
      </c>
      <c r="M652" s="4">
        <v>40.75528218658647</v>
      </c>
      <c r="N652" s="4">
        <f t="shared" ref="N652:N715" si="14">IF(M652&gt;$A$7,0,1)</f>
        <v>0</v>
      </c>
    </row>
    <row r="653" spans="12:14" x14ac:dyDescent="0.3">
      <c r="L653" s="5">
        <v>643</v>
      </c>
      <c r="M653" s="4">
        <v>34.866905376317924</v>
      </c>
      <c r="N653" s="4">
        <f t="shared" si="14"/>
        <v>0</v>
      </c>
    </row>
    <row r="654" spans="12:14" x14ac:dyDescent="0.3">
      <c r="L654" s="5">
        <v>644</v>
      </c>
      <c r="M654" s="4">
        <v>33.435078403232374</v>
      </c>
      <c r="N654" s="4">
        <f t="shared" si="14"/>
        <v>0</v>
      </c>
    </row>
    <row r="655" spans="12:14" x14ac:dyDescent="0.3">
      <c r="L655" s="5">
        <v>645</v>
      </c>
      <c r="M655" s="4">
        <v>37.353971656321399</v>
      </c>
      <c r="N655" s="4">
        <f t="shared" si="14"/>
        <v>0</v>
      </c>
    </row>
    <row r="656" spans="12:14" x14ac:dyDescent="0.3">
      <c r="L656" s="5">
        <v>646</v>
      </c>
      <c r="M656" s="4">
        <v>34.978753585357389</v>
      </c>
      <c r="N656" s="4">
        <f t="shared" si="14"/>
        <v>0</v>
      </c>
    </row>
    <row r="657" spans="12:14" x14ac:dyDescent="0.3">
      <c r="L657" s="5">
        <v>647</v>
      </c>
      <c r="M657" s="4">
        <v>37.786070871240469</v>
      </c>
      <c r="N657" s="4">
        <f t="shared" si="14"/>
        <v>0</v>
      </c>
    </row>
    <row r="658" spans="12:14" x14ac:dyDescent="0.3">
      <c r="L658" s="5">
        <v>648</v>
      </c>
      <c r="M658" s="4">
        <v>39.516970451006898</v>
      </c>
      <c r="N658" s="4">
        <f t="shared" si="14"/>
        <v>0</v>
      </c>
    </row>
    <row r="659" spans="12:14" x14ac:dyDescent="0.3">
      <c r="L659" s="5">
        <v>649</v>
      </c>
      <c r="M659" s="4">
        <v>38.02856453785072</v>
      </c>
      <c r="N659" s="4">
        <f t="shared" si="14"/>
        <v>0</v>
      </c>
    </row>
    <row r="660" spans="12:14" x14ac:dyDescent="0.3">
      <c r="L660" s="5">
        <v>650</v>
      </c>
      <c r="M660" s="4">
        <v>34.061867687341866</v>
      </c>
      <c r="N660" s="4">
        <f t="shared" si="14"/>
        <v>0</v>
      </c>
    </row>
    <row r="661" spans="12:14" x14ac:dyDescent="0.3">
      <c r="L661" s="5">
        <v>651</v>
      </c>
      <c r="M661" s="4">
        <v>43.391873267953997</v>
      </c>
      <c r="N661" s="4">
        <f t="shared" si="14"/>
        <v>0</v>
      </c>
    </row>
    <row r="662" spans="12:14" x14ac:dyDescent="0.3">
      <c r="L662" s="5">
        <v>652</v>
      </c>
      <c r="M662" s="4">
        <v>33.721219373718533</v>
      </c>
      <c r="N662" s="4">
        <f t="shared" si="14"/>
        <v>0</v>
      </c>
    </row>
    <row r="663" spans="12:14" x14ac:dyDescent="0.3">
      <c r="L663" s="5">
        <v>653</v>
      </c>
      <c r="M663" s="4">
        <v>39.372875941259672</v>
      </c>
      <c r="N663" s="4">
        <f t="shared" si="14"/>
        <v>0</v>
      </c>
    </row>
    <row r="664" spans="12:14" x14ac:dyDescent="0.3">
      <c r="L664" s="5">
        <v>654</v>
      </c>
      <c r="M664" s="4">
        <v>39.003540659891861</v>
      </c>
      <c r="N664" s="4">
        <f t="shared" si="14"/>
        <v>0</v>
      </c>
    </row>
    <row r="665" spans="12:14" x14ac:dyDescent="0.3">
      <c r="L665" s="5">
        <v>655</v>
      </c>
      <c r="M665" s="4">
        <v>43.323369008386813</v>
      </c>
      <c r="N665" s="4">
        <f t="shared" si="14"/>
        <v>0</v>
      </c>
    </row>
    <row r="666" spans="12:14" x14ac:dyDescent="0.3">
      <c r="L666" s="5">
        <v>656</v>
      </c>
      <c r="M666" s="4">
        <v>36.926645920659034</v>
      </c>
      <c r="N666" s="4">
        <f t="shared" si="14"/>
        <v>0</v>
      </c>
    </row>
    <row r="667" spans="12:14" x14ac:dyDescent="0.3">
      <c r="L667" s="5">
        <v>657</v>
      </c>
      <c r="M667" s="4">
        <v>40.657545668044399</v>
      </c>
      <c r="N667" s="4">
        <f t="shared" si="14"/>
        <v>0</v>
      </c>
    </row>
    <row r="668" spans="12:14" x14ac:dyDescent="0.3">
      <c r="L668" s="5">
        <v>658</v>
      </c>
      <c r="M668" s="4">
        <v>38.86335076135061</v>
      </c>
      <c r="N668" s="4">
        <f t="shared" si="14"/>
        <v>0</v>
      </c>
    </row>
    <row r="669" spans="12:14" x14ac:dyDescent="0.3">
      <c r="L669" s="5">
        <v>659</v>
      </c>
      <c r="M669" s="4">
        <v>39.238576595370269</v>
      </c>
      <c r="N669" s="4">
        <f t="shared" si="14"/>
        <v>0</v>
      </c>
    </row>
    <row r="670" spans="12:14" x14ac:dyDescent="0.3">
      <c r="L670" s="5">
        <v>660</v>
      </c>
      <c r="M670" s="4">
        <v>39.796663209649672</v>
      </c>
      <c r="N670" s="4">
        <f t="shared" si="14"/>
        <v>0</v>
      </c>
    </row>
    <row r="671" spans="12:14" x14ac:dyDescent="0.3">
      <c r="L671" s="5">
        <v>661</v>
      </c>
      <c r="M671" s="4">
        <v>34.504490254691014</v>
      </c>
      <c r="N671" s="4">
        <f t="shared" si="14"/>
        <v>0</v>
      </c>
    </row>
    <row r="672" spans="12:14" x14ac:dyDescent="0.3">
      <c r="L672" s="5">
        <v>662</v>
      </c>
      <c r="M672" s="4">
        <v>34.878678464715023</v>
      </c>
      <c r="N672" s="4">
        <f t="shared" si="14"/>
        <v>0</v>
      </c>
    </row>
    <row r="673" spans="12:14" x14ac:dyDescent="0.3">
      <c r="L673" s="5">
        <v>663</v>
      </c>
      <c r="M673" s="4">
        <v>40.399786356230607</v>
      </c>
      <c r="N673" s="4">
        <f t="shared" si="14"/>
        <v>0</v>
      </c>
    </row>
    <row r="674" spans="12:14" x14ac:dyDescent="0.3">
      <c r="L674" s="5">
        <v>664</v>
      </c>
      <c r="M674" s="4">
        <v>42.926463504898983</v>
      </c>
      <c r="N674" s="4">
        <f t="shared" si="14"/>
        <v>0</v>
      </c>
    </row>
    <row r="675" spans="12:14" x14ac:dyDescent="0.3">
      <c r="L675" s="5">
        <v>665</v>
      </c>
      <c r="M675" s="4">
        <v>43.630967879147867</v>
      </c>
      <c r="N675" s="4">
        <f t="shared" si="14"/>
        <v>0</v>
      </c>
    </row>
    <row r="676" spans="12:14" x14ac:dyDescent="0.3">
      <c r="L676" s="5">
        <v>666</v>
      </c>
      <c r="M676" s="4">
        <v>36.272653851835173</v>
      </c>
      <c r="N676" s="4">
        <f t="shared" si="14"/>
        <v>0</v>
      </c>
    </row>
    <row r="677" spans="12:14" x14ac:dyDescent="0.3">
      <c r="L677" s="5">
        <v>667</v>
      </c>
      <c r="M677" s="4">
        <v>43.764782829988491</v>
      </c>
      <c r="N677" s="4">
        <f t="shared" si="14"/>
        <v>0</v>
      </c>
    </row>
    <row r="678" spans="12:14" x14ac:dyDescent="0.3">
      <c r="L678" s="5">
        <v>668</v>
      </c>
      <c r="M678" s="4">
        <v>34.222418651412866</v>
      </c>
      <c r="N678" s="4">
        <f t="shared" si="14"/>
        <v>0</v>
      </c>
    </row>
    <row r="679" spans="12:14" x14ac:dyDescent="0.3">
      <c r="L679" s="5">
        <v>669</v>
      </c>
      <c r="M679" s="4">
        <v>35.563944191754445</v>
      </c>
      <c r="N679" s="4">
        <f t="shared" si="14"/>
        <v>0</v>
      </c>
    </row>
    <row r="680" spans="12:14" x14ac:dyDescent="0.3">
      <c r="L680" s="5">
        <v>670</v>
      </c>
      <c r="M680" s="4">
        <v>40.340343124493323</v>
      </c>
      <c r="N680" s="4">
        <f t="shared" si="14"/>
        <v>0</v>
      </c>
    </row>
    <row r="681" spans="12:14" x14ac:dyDescent="0.3">
      <c r="L681" s="5">
        <v>671</v>
      </c>
      <c r="M681" s="4">
        <v>43.382522643050351</v>
      </c>
      <c r="N681" s="4">
        <f t="shared" si="14"/>
        <v>0</v>
      </c>
    </row>
    <row r="682" spans="12:14" x14ac:dyDescent="0.3">
      <c r="L682" s="5">
        <v>672</v>
      </c>
      <c r="M682" s="4">
        <v>34.337694822403158</v>
      </c>
      <c r="N682" s="4">
        <f t="shared" si="14"/>
        <v>0</v>
      </c>
    </row>
    <row r="683" spans="12:14" x14ac:dyDescent="0.3">
      <c r="L683" s="5">
        <v>673</v>
      </c>
      <c r="M683" s="4">
        <v>43.021429323600493</v>
      </c>
      <c r="N683" s="4">
        <f t="shared" si="14"/>
        <v>0</v>
      </c>
    </row>
    <row r="684" spans="12:14" x14ac:dyDescent="0.3">
      <c r="L684" s="5">
        <v>674</v>
      </c>
      <c r="M684" s="4">
        <v>39.496989060727536</v>
      </c>
      <c r="N684" s="4">
        <f t="shared" si="14"/>
        <v>0</v>
      </c>
    </row>
    <row r="685" spans="12:14" x14ac:dyDescent="0.3">
      <c r="L685" s="5">
        <v>675</v>
      </c>
      <c r="M685" s="4">
        <v>39.446270535096886</v>
      </c>
      <c r="N685" s="4">
        <f t="shared" si="14"/>
        <v>0</v>
      </c>
    </row>
    <row r="686" spans="12:14" x14ac:dyDescent="0.3">
      <c r="L686" s="5">
        <v>676</v>
      </c>
      <c r="M686" s="4">
        <v>44.84329557141983</v>
      </c>
      <c r="N686" s="4">
        <f t="shared" si="14"/>
        <v>0</v>
      </c>
    </row>
    <row r="687" spans="12:14" x14ac:dyDescent="0.3">
      <c r="L687" s="5">
        <v>677</v>
      </c>
      <c r="M687" s="4">
        <v>35.661224326381664</v>
      </c>
      <c r="N687" s="4">
        <f t="shared" si="14"/>
        <v>0</v>
      </c>
    </row>
    <row r="688" spans="12:14" x14ac:dyDescent="0.3">
      <c r="L688" s="5">
        <v>678</v>
      </c>
      <c r="M688" s="4">
        <v>38.044891037579973</v>
      </c>
      <c r="N688" s="4">
        <f t="shared" si="14"/>
        <v>0</v>
      </c>
    </row>
    <row r="689" spans="12:14" x14ac:dyDescent="0.3">
      <c r="L689" s="5">
        <v>679</v>
      </c>
      <c r="M689" s="4">
        <v>41.24192476152119</v>
      </c>
      <c r="N689" s="4">
        <f t="shared" si="14"/>
        <v>0</v>
      </c>
    </row>
    <row r="690" spans="12:14" x14ac:dyDescent="0.3">
      <c r="L690" s="5">
        <v>680</v>
      </c>
      <c r="M690" s="4">
        <v>39.67078778086271</v>
      </c>
      <c r="N690" s="4">
        <f t="shared" si="14"/>
        <v>0</v>
      </c>
    </row>
    <row r="691" spans="12:14" x14ac:dyDescent="0.3">
      <c r="L691" s="5">
        <v>681</v>
      </c>
      <c r="M691" s="4">
        <v>40.629126172518312</v>
      </c>
      <c r="N691" s="4">
        <f t="shared" si="14"/>
        <v>0</v>
      </c>
    </row>
    <row r="692" spans="12:14" x14ac:dyDescent="0.3">
      <c r="L692" s="5">
        <v>682</v>
      </c>
      <c r="M692" s="4">
        <v>37.945798691271087</v>
      </c>
      <c r="N692" s="4">
        <f t="shared" si="14"/>
        <v>0</v>
      </c>
    </row>
    <row r="693" spans="12:14" x14ac:dyDescent="0.3">
      <c r="L693" s="5">
        <v>683</v>
      </c>
      <c r="M693" s="4">
        <v>36.268947651275354</v>
      </c>
      <c r="N693" s="4">
        <f t="shared" si="14"/>
        <v>0</v>
      </c>
    </row>
    <row r="694" spans="12:14" x14ac:dyDescent="0.3">
      <c r="L694" s="5">
        <v>684</v>
      </c>
      <c r="M694" s="4">
        <v>38.97667685259988</v>
      </c>
      <c r="N694" s="4">
        <f t="shared" si="14"/>
        <v>0</v>
      </c>
    </row>
    <row r="695" spans="12:14" x14ac:dyDescent="0.3">
      <c r="L695" s="5">
        <v>685</v>
      </c>
      <c r="M695" s="4">
        <v>39.838258165802849</v>
      </c>
      <c r="N695" s="4">
        <f t="shared" si="14"/>
        <v>0</v>
      </c>
    </row>
    <row r="696" spans="12:14" x14ac:dyDescent="0.3">
      <c r="L696" s="5">
        <v>686</v>
      </c>
      <c r="M696" s="4">
        <v>43.779345836755127</v>
      </c>
      <c r="N696" s="4">
        <f t="shared" si="14"/>
        <v>0</v>
      </c>
    </row>
    <row r="697" spans="12:14" x14ac:dyDescent="0.3">
      <c r="L697" s="5">
        <v>687</v>
      </c>
      <c r="M697" s="4">
        <v>42.610732414602403</v>
      </c>
      <c r="N697" s="4">
        <f t="shared" si="14"/>
        <v>0</v>
      </c>
    </row>
    <row r="698" spans="12:14" x14ac:dyDescent="0.3">
      <c r="L698" s="5">
        <v>688</v>
      </c>
      <c r="M698" s="4">
        <v>46.866035184177854</v>
      </c>
      <c r="N698" s="4">
        <f t="shared" si="14"/>
        <v>0</v>
      </c>
    </row>
    <row r="699" spans="12:14" x14ac:dyDescent="0.3">
      <c r="L699" s="5">
        <v>689</v>
      </c>
      <c r="M699" s="4">
        <v>42.288837709419624</v>
      </c>
      <c r="N699" s="4">
        <f t="shared" si="14"/>
        <v>0</v>
      </c>
    </row>
    <row r="700" spans="12:14" x14ac:dyDescent="0.3">
      <c r="L700" s="5">
        <v>690</v>
      </c>
      <c r="M700" s="4">
        <v>35.511741132078726</v>
      </c>
      <c r="N700" s="4">
        <f t="shared" si="14"/>
        <v>0</v>
      </c>
    </row>
    <row r="701" spans="12:14" x14ac:dyDescent="0.3">
      <c r="L701" s="5">
        <v>691</v>
      </c>
      <c r="M701" s="4">
        <v>38.220266810212372</v>
      </c>
      <c r="N701" s="4">
        <f t="shared" si="14"/>
        <v>0</v>
      </c>
    </row>
    <row r="702" spans="12:14" x14ac:dyDescent="0.3">
      <c r="L702" s="5">
        <v>692</v>
      </c>
      <c r="M702" s="4">
        <v>44.146224916309642</v>
      </c>
      <c r="N702" s="4">
        <f t="shared" si="14"/>
        <v>0</v>
      </c>
    </row>
    <row r="703" spans="12:14" x14ac:dyDescent="0.3">
      <c r="L703" s="5">
        <v>693</v>
      </c>
      <c r="M703" s="4">
        <v>37.853437540991351</v>
      </c>
      <c r="N703" s="4">
        <f t="shared" si="14"/>
        <v>0</v>
      </c>
    </row>
    <row r="704" spans="12:14" x14ac:dyDescent="0.3">
      <c r="L704" s="5">
        <v>694</v>
      </c>
      <c r="M704" s="4">
        <v>37.862575438772261</v>
      </c>
      <c r="N704" s="4">
        <f t="shared" si="14"/>
        <v>0</v>
      </c>
    </row>
    <row r="705" spans="12:14" x14ac:dyDescent="0.3">
      <c r="L705" s="5">
        <v>695</v>
      </c>
      <c r="M705" s="4">
        <v>44.697519948188194</v>
      </c>
      <c r="N705" s="4">
        <f t="shared" si="14"/>
        <v>0</v>
      </c>
    </row>
    <row r="706" spans="12:14" x14ac:dyDescent="0.3">
      <c r="L706" s="5">
        <v>696</v>
      </c>
      <c r="M706" s="4">
        <v>42.345697761757933</v>
      </c>
      <c r="N706" s="4">
        <f t="shared" si="14"/>
        <v>0</v>
      </c>
    </row>
    <row r="707" spans="12:14" x14ac:dyDescent="0.3">
      <c r="L707" s="5">
        <v>697</v>
      </c>
      <c r="M707" s="4">
        <v>37.947861692789289</v>
      </c>
      <c r="N707" s="4">
        <f t="shared" si="14"/>
        <v>0</v>
      </c>
    </row>
    <row r="708" spans="12:14" x14ac:dyDescent="0.3">
      <c r="L708" s="5">
        <v>698</v>
      </c>
      <c r="M708" s="4">
        <v>36.77494515827383</v>
      </c>
      <c r="N708" s="4">
        <f t="shared" si="14"/>
        <v>0</v>
      </c>
    </row>
    <row r="709" spans="12:14" x14ac:dyDescent="0.3">
      <c r="L709" s="5">
        <v>699</v>
      </c>
      <c r="M709" s="4">
        <v>37.014335612856492</v>
      </c>
      <c r="N709" s="4">
        <f t="shared" si="14"/>
        <v>0</v>
      </c>
    </row>
    <row r="710" spans="12:14" x14ac:dyDescent="0.3">
      <c r="L710" s="5">
        <v>700</v>
      </c>
      <c r="M710" s="4">
        <v>31.939117312319638</v>
      </c>
      <c r="N710" s="4">
        <f t="shared" si="14"/>
        <v>1</v>
      </c>
    </row>
    <row r="711" spans="12:14" x14ac:dyDescent="0.3">
      <c r="L711" s="5">
        <v>701</v>
      </c>
      <c r="M711" s="4">
        <v>38.981420987136175</v>
      </c>
      <c r="N711" s="4">
        <f t="shared" si="14"/>
        <v>0</v>
      </c>
    </row>
    <row r="712" spans="12:14" x14ac:dyDescent="0.3">
      <c r="L712" s="5">
        <v>702</v>
      </c>
      <c r="M712" s="4">
        <v>40.552618631320293</v>
      </c>
      <c r="N712" s="4">
        <f t="shared" si="14"/>
        <v>0</v>
      </c>
    </row>
    <row r="713" spans="12:14" x14ac:dyDescent="0.3">
      <c r="L713" s="5">
        <v>703</v>
      </c>
      <c r="M713" s="4">
        <v>41.968166062440645</v>
      </c>
      <c r="N713" s="4">
        <f t="shared" si="14"/>
        <v>0</v>
      </c>
    </row>
    <row r="714" spans="12:14" x14ac:dyDescent="0.3">
      <c r="L714" s="5">
        <v>704</v>
      </c>
      <c r="M714" s="4">
        <v>31.901117697541977</v>
      </c>
      <c r="N714" s="4">
        <f t="shared" si="14"/>
        <v>1</v>
      </c>
    </row>
    <row r="715" spans="12:14" x14ac:dyDescent="0.3">
      <c r="L715" s="5">
        <v>705</v>
      </c>
      <c r="M715" s="4">
        <v>34.148759744878902</v>
      </c>
      <c r="N715" s="4">
        <f t="shared" si="14"/>
        <v>0</v>
      </c>
    </row>
    <row r="716" spans="12:14" x14ac:dyDescent="0.3">
      <c r="L716" s="5">
        <v>706</v>
      </c>
      <c r="M716" s="4">
        <v>38.571580695070281</v>
      </c>
      <c r="N716" s="4">
        <f t="shared" ref="N716:N779" si="15">IF(M716&gt;$A$7,0,1)</f>
        <v>0</v>
      </c>
    </row>
    <row r="717" spans="12:14" x14ac:dyDescent="0.3">
      <c r="L717" s="5">
        <v>707</v>
      </c>
      <c r="M717" s="4">
        <v>38.689782066136239</v>
      </c>
      <c r="N717" s="4">
        <f t="shared" si="15"/>
        <v>0</v>
      </c>
    </row>
    <row r="718" spans="12:14" x14ac:dyDescent="0.3">
      <c r="L718" s="5">
        <v>708</v>
      </c>
      <c r="M718" s="4">
        <v>46.462737454914105</v>
      </c>
      <c r="N718" s="4">
        <f t="shared" si="15"/>
        <v>0</v>
      </c>
    </row>
    <row r="719" spans="12:14" x14ac:dyDescent="0.3">
      <c r="L719" s="5">
        <v>709</v>
      </c>
      <c r="M719" s="4">
        <v>43.053011726315546</v>
      </c>
      <c r="N719" s="4">
        <f t="shared" si="15"/>
        <v>0</v>
      </c>
    </row>
    <row r="720" spans="12:14" x14ac:dyDescent="0.3">
      <c r="L720" s="5">
        <v>710</v>
      </c>
      <c r="M720" s="4">
        <v>44.852201271028093</v>
      </c>
      <c r="N720" s="4">
        <f t="shared" si="15"/>
        <v>0</v>
      </c>
    </row>
    <row r="721" spans="12:14" x14ac:dyDescent="0.3">
      <c r="L721" s="5">
        <v>711</v>
      </c>
      <c r="M721" s="4">
        <v>42.782428656298329</v>
      </c>
      <c r="N721" s="4">
        <f t="shared" si="15"/>
        <v>0</v>
      </c>
    </row>
    <row r="722" spans="12:14" x14ac:dyDescent="0.3">
      <c r="L722" s="5">
        <v>712</v>
      </c>
      <c r="M722" s="4">
        <v>37.850251886260601</v>
      </c>
      <c r="N722" s="4">
        <f t="shared" si="15"/>
        <v>0</v>
      </c>
    </row>
    <row r="723" spans="12:14" x14ac:dyDescent="0.3">
      <c r="L723" s="5">
        <v>713</v>
      </c>
      <c r="M723" s="4">
        <v>39.661642976790162</v>
      </c>
      <c r="N723" s="4">
        <f t="shared" si="15"/>
        <v>0</v>
      </c>
    </row>
    <row r="724" spans="12:14" x14ac:dyDescent="0.3">
      <c r="L724" s="5">
        <v>714</v>
      </c>
      <c r="M724" s="4">
        <v>35.015255922294003</v>
      </c>
      <c r="N724" s="4">
        <f t="shared" si="15"/>
        <v>0</v>
      </c>
    </row>
    <row r="725" spans="12:14" x14ac:dyDescent="0.3">
      <c r="L725" s="5">
        <v>715</v>
      </c>
      <c r="M725" s="4">
        <v>42.398373758663681</v>
      </c>
      <c r="N725" s="4">
        <f t="shared" si="15"/>
        <v>0</v>
      </c>
    </row>
    <row r="726" spans="12:14" x14ac:dyDescent="0.3">
      <c r="L726" s="5">
        <v>716</v>
      </c>
      <c r="M726" s="4">
        <v>40.147462861915848</v>
      </c>
      <c r="N726" s="4">
        <f t="shared" si="15"/>
        <v>0</v>
      </c>
    </row>
    <row r="727" spans="12:14" x14ac:dyDescent="0.3">
      <c r="L727" s="5">
        <v>717</v>
      </c>
      <c r="M727" s="4">
        <v>42.770419063578977</v>
      </c>
      <c r="N727" s="4">
        <f t="shared" si="15"/>
        <v>0</v>
      </c>
    </row>
    <row r="728" spans="12:14" x14ac:dyDescent="0.3">
      <c r="L728" s="5">
        <v>718</v>
      </c>
      <c r="M728" s="4">
        <v>39.581348664450829</v>
      </c>
      <c r="N728" s="4">
        <f t="shared" si="15"/>
        <v>0</v>
      </c>
    </row>
    <row r="729" spans="12:14" x14ac:dyDescent="0.3">
      <c r="L729" s="5">
        <v>719</v>
      </c>
      <c r="M729" s="4">
        <v>44.080511745201228</v>
      </c>
      <c r="N729" s="4">
        <f t="shared" si="15"/>
        <v>0</v>
      </c>
    </row>
    <row r="730" spans="12:14" x14ac:dyDescent="0.3">
      <c r="L730" s="5">
        <v>720</v>
      </c>
      <c r="M730" s="4">
        <v>36.760136716095012</v>
      </c>
      <c r="N730" s="4">
        <f t="shared" si="15"/>
        <v>0</v>
      </c>
    </row>
    <row r="731" spans="12:14" x14ac:dyDescent="0.3">
      <c r="L731" s="5">
        <v>721</v>
      </c>
      <c r="M731" s="4">
        <v>41.233945783522529</v>
      </c>
      <c r="N731" s="4">
        <f t="shared" si="15"/>
        <v>0</v>
      </c>
    </row>
    <row r="732" spans="12:14" x14ac:dyDescent="0.3">
      <c r="L732" s="5">
        <v>722</v>
      </c>
      <c r="M732" s="4">
        <v>43.659603656119032</v>
      </c>
      <c r="N732" s="4">
        <f t="shared" si="15"/>
        <v>0</v>
      </c>
    </row>
    <row r="733" spans="12:14" x14ac:dyDescent="0.3">
      <c r="L733" s="5">
        <v>723</v>
      </c>
      <c r="M733" s="4">
        <v>41.972212397179362</v>
      </c>
      <c r="N733" s="4">
        <f t="shared" si="15"/>
        <v>0</v>
      </c>
    </row>
    <row r="734" spans="12:14" x14ac:dyDescent="0.3">
      <c r="L734" s="5">
        <v>724</v>
      </c>
      <c r="M734" s="4">
        <v>35.367672677237721</v>
      </c>
      <c r="N734" s="4">
        <f t="shared" si="15"/>
        <v>0</v>
      </c>
    </row>
    <row r="735" spans="12:14" x14ac:dyDescent="0.3">
      <c r="L735" s="5">
        <v>725</v>
      </c>
      <c r="M735" s="4">
        <v>38.709132972505643</v>
      </c>
      <c r="N735" s="4">
        <f t="shared" si="15"/>
        <v>0</v>
      </c>
    </row>
    <row r="736" spans="12:14" x14ac:dyDescent="0.3">
      <c r="L736" s="5">
        <v>726</v>
      </c>
      <c r="M736" s="4">
        <v>37.827526022789954</v>
      </c>
      <c r="N736" s="4">
        <f t="shared" si="15"/>
        <v>0</v>
      </c>
    </row>
    <row r="737" spans="12:14" x14ac:dyDescent="0.3">
      <c r="L737" s="5">
        <v>727</v>
      </c>
      <c r="M737" s="4">
        <v>44.869864719422431</v>
      </c>
      <c r="N737" s="4">
        <f t="shared" si="15"/>
        <v>0</v>
      </c>
    </row>
    <row r="738" spans="12:14" x14ac:dyDescent="0.3">
      <c r="L738" s="5">
        <v>728</v>
      </c>
      <c r="M738" s="4">
        <v>42.106371526919162</v>
      </c>
      <c r="N738" s="4">
        <f t="shared" si="15"/>
        <v>0</v>
      </c>
    </row>
    <row r="739" spans="12:14" x14ac:dyDescent="0.3">
      <c r="L739" s="5">
        <v>729</v>
      </c>
      <c r="M739" s="4">
        <v>39.745035814602986</v>
      </c>
      <c r="N739" s="4">
        <f t="shared" si="15"/>
        <v>0</v>
      </c>
    </row>
    <row r="740" spans="12:14" x14ac:dyDescent="0.3">
      <c r="L740" s="5">
        <v>730</v>
      </c>
      <c r="M740" s="4">
        <v>32.623512202420848</v>
      </c>
      <c r="N740" s="4">
        <f t="shared" si="15"/>
        <v>0</v>
      </c>
    </row>
    <row r="741" spans="12:14" x14ac:dyDescent="0.3">
      <c r="L741" s="5">
        <v>731</v>
      </c>
      <c r="M741" s="4">
        <v>42.669960548055471</v>
      </c>
      <c r="N741" s="4">
        <f t="shared" si="15"/>
        <v>0</v>
      </c>
    </row>
    <row r="742" spans="12:14" x14ac:dyDescent="0.3">
      <c r="L742" s="5">
        <v>732</v>
      </c>
      <c r="M742" s="4">
        <v>36.707487523719308</v>
      </c>
      <c r="N742" s="4">
        <f t="shared" si="15"/>
        <v>0</v>
      </c>
    </row>
    <row r="743" spans="12:14" x14ac:dyDescent="0.3">
      <c r="L743" s="5">
        <v>733</v>
      </c>
      <c r="M743" s="4">
        <v>37.587479026422201</v>
      </c>
      <c r="N743" s="4">
        <f t="shared" si="15"/>
        <v>0</v>
      </c>
    </row>
    <row r="744" spans="12:14" x14ac:dyDescent="0.3">
      <c r="L744" s="5">
        <v>734</v>
      </c>
      <c r="M744" s="4">
        <v>41.727969474657044</v>
      </c>
      <c r="N744" s="4">
        <f t="shared" si="15"/>
        <v>0</v>
      </c>
    </row>
    <row r="745" spans="12:14" x14ac:dyDescent="0.3">
      <c r="L745" s="5">
        <v>735</v>
      </c>
      <c r="M745" s="4">
        <v>35.804643842161553</v>
      </c>
      <c r="N745" s="4">
        <f t="shared" si="15"/>
        <v>0</v>
      </c>
    </row>
    <row r="746" spans="12:14" x14ac:dyDescent="0.3">
      <c r="L746" s="5">
        <v>736</v>
      </c>
      <c r="M746" s="4">
        <v>35.534028678957597</v>
      </c>
      <c r="N746" s="4">
        <f t="shared" si="15"/>
        <v>0</v>
      </c>
    </row>
    <row r="747" spans="12:14" x14ac:dyDescent="0.3">
      <c r="L747" s="5">
        <v>737</v>
      </c>
      <c r="M747" s="4">
        <v>38.533647425701318</v>
      </c>
      <c r="N747" s="4">
        <f t="shared" si="15"/>
        <v>0</v>
      </c>
    </row>
    <row r="748" spans="12:14" x14ac:dyDescent="0.3">
      <c r="L748" s="5">
        <v>738</v>
      </c>
      <c r="M748" s="4">
        <v>36.312157695135909</v>
      </c>
      <c r="N748" s="4">
        <f t="shared" si="15"/>
        <v>0</v>
      </c>
    </row>
    <row r="749" spans="12:14" x14ac:dyDescent="0.3">
      <c r="L749" s="5">
        <v>739</v>
      </c>
      <c r="M749" s="4">
        <v>42.001837635991379</v>
      </c>
      <c r="N749" s="4">
        <f t="shared" si="15"/>
        <v>0</v>
      </c>
    </row>
    <row r="750" spans="12:14" x14ac:dyDescent="0.3">
      <c r="L750" s="5">
        <v>740</v>
      </c>
      <c r="M750" s="4">
        <v>42.690318077400086</v>
      </c>
      <c r="N750" s="4">
        <f t="shared" si="15"/>
        <v>0</v>
      </c>
    </row>
    <row r="751" spans="12:14" x14ac:dyDescent="0.3">
      <c r="L751" s="5">
        <v>741</v>
      </c>
      <c r="M751" s="4">
        <v>39.864260422298962</v>
      </c>
      <c r="N751" s="4">
        <f t="shared" si="15"/>
        <v>0</v>
      </c>
    </row>
    <row r="752" spans="12:14" x14ac:dyDescent="0.3">
      <c r="L752" s="5">
        <v>742</v>
      </c>
      <c r="M752" s="4">
        <v>36.204847081949261</v>
      </c>
      <c r="N752" s="4">
        <f t="shared" si="15"/>
        <v>0</v>
      </c>
    </row>
    <row r="753" spans="12:14" x14ac:dyDescent="0.3">
      <c r="L753" s="5">
        <v>743</v>
      </c>
      <c r="M753" s="4">
        <v>40.090244778718215</v>
      </c>
      <c r="N753" s="4">
        <f t="shared" si="15"/>
        <v>0</v>
      </c>
    </row>
    <row r="754" spans="12:14" x14ac:dyDescent="0.3">
      <c r="L754" s="5">
        <v>744</v>
      </c>
      <c r="M754" s="4">
        <v>36.880382778740625</v>
      </c>
      <c r="N754" s="4">
        <f t="shared" si="15"/>
        <v>0</v>
      </c>
    </row>
    <row r="755" spans="12:14" x14ac:dyDescent="0.3">
      <c r="L755" s="5">
        <v>745</v>
      </c>
      <c r="M755" s="4">
        <v>33.022162072685276</v>
      </c>
      <c r="N755" s="4">
        <f t="shared" si="15"/>
        <v>0</v>
      </c>
    </row>
    <row r="756" spans="12:14" x14ac:dyDescent="0.3">
      <c r="L756" s="5">
        <v>746</v>
      </c>
      <c r="M756" s="4">
        <v>43.629654806167139</v>
      </c>
      <c r="N756" s="4">
        <f t="shared" si="15"/>
        <v>0</v>
      </c>
    </row>
    <row r="757" spans="12:14" x14ac:dyDescent="0.3">
      <c r="L757" s="5">
        <v>747</v>
      </c>
      <c r="M757" s="4">
        <v>43.101745808193414</v>
      </c>
      <c r="N757" s="4">
        <f t="shared" si="15"/>
        <v>0</v>
      </c>
    </row>
    <row r="758" spans="12:14" x14ac:dyDescent="0.3">
      <c r="L758" s="5">
        <v>748</v>
      </c>
      <c r="M758" s="4">
        <v>39.609052549710299</v>
      </c>
      <c r="N758" s="4">
        <f t="shared" si="15"/>
        <v>0</v>
      </c>
    </row>
    <row r="759" spans="12:14" x14ac:dyDescent="0.3">
      <c r="L759" s="5">
        <v>749</v>
      </c>
      <c r="M759" s="4">
        <v>40.786913885852584</v>
      </c>
      <c r="N759" s="4">
        <f t="shared" si="15"/>
        <v>0</v>
      </c>
    </row>
    <row r="760" spans="12:14" x14ac:dyDescent="0.3">
      <c r="L760" s="5">
        <v>750</v>
      </c>
      <c r="M760" s="4">
        <v>35.414602767742295</v>
      </c>
      <c r="N760" s="4">
        <f t="shared" si="15"/>
        <v>0</v>
      </c>
    </row>
    <row r="761" spans="12:14" x14ac:dyDescent="0.3">
      <c r="L761" s="5">
        <v>751</v>
      </c>
      <c r="M761" s="4">
        <v>37.921616665079206</v>
      </c>
      <c r="N761" s="4">
        <f t="shared" si="15"/>
        <v>0</v>
      </c>
    </row>
    <row r="762" spans="12:14" x14ac:dyDescent="0.3">
      <c r="L762" s="5">
        <v>752</v>
      </c>
      <c r="M762" s="4">
        <v>45.093956721091558</v>
      </c>
      <c r="N762" s="4">
        <f t="shared" si="15"/>
        <v>0</v>
      </c>
    </row>
    <row r="763" spans="12:14" x14ac:dyDescent="0.3">
      <c r="L763" s="5">
        <v>753</v>
      </c>
      <c r="M763" s="4">
        <v>44.412476829868524</v>
      </c>
      <c r="N763" s="4">
        <f t="shared" si="15"/>
        <v>0</v>
      </c>
    </row>
    <row r="764" spans="12:14" x14ac:dyDescent="0.3">
      <c r="L764" s="5">
        <v>754</v>
      </c>
      <c r="M764" s="4">
        <v>40.621638808345082</v>
      </c>
      <c r="N764" s="4">
        <f t="shared" si="15"/>
        <v>0</v>
      </c>
    </row>
    <row r="765" spans="12:14" x14ac:dyDescent="0.3">
      <c r="L765" s="5">
        <v>755</v>
      </c>
      <c r="M765" s="4">
        <v>39.253488316857123</v>
      </c>
      <c r="N765" s="4">
        <f t="shared" si="15"/>
        <v>0</v>
      </c>
    </row>
    <row r="766" spans="12:14" x14ac:dyDescent="0.3">
      <c r="L766" s="5">
        <v>756</v>
      </c>
      <c r="M766" s="4">
        <v>36.517096233203588</v>
      </c>
      <c r="N766" s="4">
        <f t="shared" si="15"/>
        <v>0</v>
      </c>
    </row>
    <row r="767" spans="12:14" x14ac:dyDescent="0.3">
      <c r="L767" s="5">
        <v>757</v>
      </c>
      <c r="M767" s="4">
        <v>36.740053672354811</v>
      </c>
      <c r="N767" s="4">
        <f t="shared" si="15"/>
        <v>0</v>
      </c>
    </row>
    <row r="768" spans="12:14" x14ac:dyDescent="0.3">
      <c r="L768" s="5">
        <v>758</v>
      </c>
      <c r="M768" s="4">
        <v>37.579760226901371</v>
      </c>
      <c r="N768" s="4">
        <f t="shared" si="15"/>
        <v>0</v>
      </c>
    </row>
    <row r="769" spans="12:14" x14ac:dyDescent="0.3">
      <c r="L769" s="5">
        <v>759</v>
      </c>
      <c r="M769" s="4">
        <v>35.481748686694203</v>
      </c>
      <c r="N769" s="4">
        <f t="shared" si="15"/>
        <v>0</v>
      </c>
    </row>
    <row r="770" spans="12:14" x14ac:dyDescent="0.3">
      <c r="L770" s="5">
        <v>760</v>
      </c>
      <c r="M770" s="4">
        <v>29.915289486361083</v>
      </c>
      <c r="N770" s="4">
        <f t="shared" si="15"/>
        <v>1</v>
      </c>
    </row>
    <row r="771" spans="12:14" x14ac:dyDescent="0.3">
      <c r="L771" s="5">
        <v>761</v>
      </c>
      <c r="M771" s="4">
        <v>36.852453951637507</v>
      </c>
      <c r="N771" s="4">
        <f t="shared" si="15"/>
        <v>0</v>
      </c>
    </row>
    <row r="772" spans="12:14" x14ac:dyDescent="0.3">
      <c r="L772" s="5">
        <v>762</v>
      </c>
      <c r="M772" s="4">
        <v>36.570904944553547</v>
      </c>
      <c r="N772" s="4">
        <f t="shared" si="15"/>
        <v>0</v>
      </c>
    </row>
    <row r="773" spans="12:14" x14ac:dyDescent="0.3">
      <c r="L773" s="5">
        <v>763</v>
      </c>
      <c r="M773" s="4">
        <v>34.504282798278147</v>
      </c>
      <c r="N773" s="4">
        <f t="shared" si="15"/>
        <v>0</v>
      </c>
    </row>
    <row r="774" spans="12:14" x14ac:dyDescent="0.3">
      <c r="L774" s="5">
        <v>764</v>
      </c>
      <c r="M774" s="4">
        <v>37.022032278004595</v>
      </c>
      <c r="N774" s="4">
        <f t="shared" si="15"/>
        <v>0</v>
      </c>
    </row>
    <row r="775" spans="12:14" x14ac:dyDescent="0.3">
      <c r="L775" s="5">
        <v>765</v>
      </c>
      <c r="M775" s="4">
        <v>37.294217854477139</v>
      </c>
      <c r="N775" s="4">
        <f t="shared" si="15"/>
        <v>0</v>
      </c>
    </row>
    <row r="776" spans="12:14" x14ac:dyDescent="0.3">
      <c r="L776" s="5">
        <v>766</v>
      </c>
      <c r="M776" s="4">
        <v>42.135544005575767</v>
      </c>
      <c r="N776" s="4">
        <f t="shared" si="15"/>
        <v>0</v>
      </c>
    </row>
    <row r="777" spans="12:14" x14ac:dyDescent="0.3">
      <c r="L777" s="5">
        <v>767</v>
      </c>
      <c r="M777" s="4">
        <v>37.57726091689176</v>
      </c>
      <c r="N777" s="4">
        <f t="shared" si="15"/>
        <v>0</v>
      </c>
    </row>
    <row r="778" spans="12:14" x14ac:dyDescent="0.3">
      <c r="L778" s="5">
        <v>768</v>
      </c>
      <c r="M778" s="4">
        <v>42.154016871780115</v>
      </c>
      <c r="N778" s="4">
        <f t="shared" si="15"/>
        <v>0</v>
      </c>
    </row>
    <row r="779" spans="12:14" x14ac:dyDescent="0.3">
      <c r="L779" s="5">
        <v>769</v>
      </c>
      <c r="M779" s="4">
        <v>40.840727534892117</v>
      </c>
      <c r="N779" s="4">
        <f t="shared" si="15"/>
        <v>0</v>
      </c>
    </row>
    <row r="780" spans="12:14" x14ac:dyDescent="0.3">
      <c r="L780" s="5">
        <v>770</v>
      </c>
      <c r="M780" s="4">
        <v>35.546830514516387</v>
      </c>
      <c r="N780" s="4">
        <f t="shared" ref="N780:N843" si="16">IF(M780&gt;$A$7,0,1)</f>
        <v>0</v>
      </c>
    </row>
    <row r="781" spans="12:14" x14ac:dyDescent="0.3">
      <c r="L781" s="5">
        <v>771</v>
      </c>
      <c r="M781" s="4">
        <v>43.116270106554914</v>
      </c>
      <c r="N781" s="4">
        <f t="shared" si="16"/>
        <v>0</v>
      </c>
    </row>
    <row r="782" spans="12:14" x14ac:dyDescent="0.3">
      <c r="L782" s="5">
        <v>772</v>
      </c>
      <c r="M782" s="4">
        <v>43.723642008237363</v>
      </c>
      <c r="N782" s="4">
        <f t="shared" si="16"/>
        <v>0</v>
      </c>
    </row>
    <row r="783" spans="12:14" x14ac:dyDescent="0.3">
      <c r="L783" s="5">
        <v>773</v>
      </c>
      <c r="M783" s="4">
        <v>42.122202926180627</v>
      </c>
      <c r="N783" s="4">
        <f t="shared" si="16"/>
        <v>0</v>
      </c>
    </row>
    <row r="784" spans="12:14" x14ac:dyDescent="0.3">
      <c r="L784" s="5">
        <v>774</v>
      </c>
      <c r="M784" s="4">
        <v>38.328128990229452</v>
      </c>
      <c r="N784" s="4">
        <f t="shared" si="16"/>
        <v>0</v>
      </c>
    </row>
    <row r="785" spans="12:14" x14ac:dyDescent="0.3">
      <c r="L785" s="5">
        <v>775</v>
      </c>
      <c r="M785" s="4">
        <v>39.166928312777266</v>
      </c>
      <c r="N785" s="4">
        <f t="shared" si="16"/>
        <v>0</v>
      </c>
    </row>
    <row r="786" spans="12:14" x14ac:dyDescent="0.3">
      <c r="L786" s="5">
        <v>776</v>
      </c>
      <c r="M786" s="4">
        <v>36.456482688829169</v>
      </c>
      <c r="N786" s="4">
        <f t="shared" si="16"/>
        <v>0</v>
      </c>
    </row>
    <row r="787" spans="12:14" x14ac:dyDescent="0.3">
      <c r="L787" s="5">
        <v>777</v>
      </c>
      <c r="M787" s="4">
        <v>39.974033285641795</v>
      </c>
      <c r="N787" s="4">
        <f t="shared" si="16"/>
        <v>0</v>
      </c>
    </row>
    <row r="788" spans="12:14" x14ac:dyDescent="0.3">
      <c r="L788" s="5">
        <v>778</v>
      </c>
      <c r="M788" s="4">
        <v>35.102928324569426</v>
      </c>
      <c r="N788" s="4">
        <f t="shared" si="16"/>
        <v>0</v>
      </c>
    </row>
    <row r="789" spans="12:14" x14ac:dyDescent="0.3">
      <c r="L789" s="5">
        <v>779</v>
      </c>
      <c r="M789" s="4">
        <v>39.763750524623447</v>
      </c>
      <c r="N789" s="4">
        <f t="shared" si="16"/>
        <v>0</v>
      </c>
    </row>
    <row r="790" spans="12:14" x14ac:dyDescent="0.3">
      <c r="L790" s="5">
        <v>780</v>
      </c>
      <c r="M790" s="4">
        <v>42.503762042567494</v>
      </c>
      <c r="N790" s="4">
        <f t="shared" si="16"/>
        <v>0</v>
      </c>
    </row>
    <row r="791" spans="12:14" x14ac:dyDescent="0.3">
      <c r="L791" s="5">
        <v>781</v>
      </c>
      <c r="M791" s="4">
        <v>39.559129759971746</v>
      </c>
      <c r="N791" s="4">
        <f t="shared" si="16"/>
        <v>0</v>
      </c>
    </row>
    <row r="792" spans="12:14" x14ac:dyDescent="0.3">
      <c r="L792" s="5">
        <v>782</v>
      </c>
      <c r="M792" s="4">
        <v>37.457314187230232</v>
      </c>
      <c r="N792" s="4">
        <f t="shared" si="16"/>
        <v>0</v>
      </c>
    </row>
    <row r="793" spans="12:14" x14ac:dyDescent="0.3">
      <c r="L793" s="5">
        <v>783</v>
      </c>
      <c r="M793" s="4">
        <v>33.212749409563322</v>
      </c>
      <c r="N793" s="4">
        <f t="shared" si="16"/>
        <v>0</v>
      </c>
    </row>
    <row r="794" spans="12:14" x14ac:dyDescent="0.3">
      <c r="L794" s="5">
        <v>784</v>
      </c>
      <c r="M794" s="4">
        <v>39.712771121521236</v>
      </c>
      <c r="N794" s="4">
        <f t="shared" si="16"/>
        <v>0</v>
      </c>
    </row>
    <row r="795" spans="12:14" x14ac:dyDescent="0.3">
      <c r="L795" s="5">
        <v>785</v>
      </c>
      <c r="M795" s="4">
        <v>37.367739620240407</v>
      </c>
      <c r="N795" s="4">
        <f t="shared" si="16"/>
        <v>0</v>
      </c>
    </row>
    <row r="796" spans="12:14" x14ac:dyDescent="0.3">
      <c r="L796" s="5">
        <v>786</v>
      </c>
      <c r="M796" s="4">
        <v>41.97648234001943</v>
      </c>
      <c r="N796" s="4">
        <f t="shared" si="16"/>
        <v>0</v>
      </c>
    </row>
    <row r="797" spans="12:14" x14ac:dyDescent="0.3">
      <c r="L797" s="5">
        <v>787</v>
      </c>
      <c r="M797" s="4">
        <v>38.197421155790501</v>
      </c>
      <c r="N797" s="4">
        <f t="shared" si="16"/>
        <v>0</v>
      </c>
    </row>
    <row r="798" spans="12:14" x14ac:dyDescent="0.3">
      <c r="L798" s="5">
        <v>788</v>
      </c>
      <c r="M798" s="4">
        <v>37.480578674137412</v>
      </c>
      <c r="N798" s="4">
        <f t="shared" si="16"/>
        <v>0</v>
      </c>
    </row>
    <row r="799" spans="12:14" x14ac:dyDescent="0.3">
      <c r="L799" s="5">
        <v>789</v>
      </c>
      <c r="M799" s="4">
        <v>35.738730782746757</v>
      </c>
      <c r="N799" s="4">
        <f t="shared" si="16"/>
        <v>0</v>
      </c>
    </row>
    <row r="800" spans="12:14" x14ac:dyDescent="0.3">
      <c r="L800" s="5">
        <v>790</v>
      </c>
      <c r="M800" s="4">
        <v>36.926538860064611</v>
      </c>
      <c r="N800" s="4">
        <f t="shared" si="16"/>
        <v>0</v>
      </c>
    </row>
    <row r="801" spans="12:14" x14ac:dyDescent="0.3">
      <c r="L801" s="5">
        <v>791</v>
      </c>
      <c r="M801" s="4">
        <v>38.17159018943277</v>
      </c>
      <c r="N801" s="4">
        <f t="shared" si="16"/>
        <v>0</v>
      </c>
    </row>
    <row r="802" spans="12:14" x14ac:dyDescent="0.3">
      <c r="L802" s="5">
        <v>792</v>
      </c>
      <c r="M802" s="4">
        <v>45.685600495138331</v>
      </c>
      <c r="N802" s="4">
        <f t="shared" si="16"/>
        <v>0</v>
      </c>
    </row>
    <row r="803" spans="12:14" x14ac:dyDescent="0.3">
      <c r="L803" s="5">
        <v>793</v>
      </c>
      <c r="M803" s="4">
        <v>39.294186443082971</v>
      </c>
      <c r="N803" s="4">
        <f t="shared" si="16"/>
        <v>0</v>
      </c>
    </row>
    <row r="804" spans="12:14" x14ac:dyDescent="0.3">
      <c r="L804" s="5">
        <v>794</v>
      </c>
      <c r="M804" s="4">
        <v>42.584795906924285</v>
      </c>
      <c r="N804" s="4">
        <f t="shared" si="16"/>
        <v>0</v>
      </c>
    </row>
    <row r="805" spans="12:14" x14ac:dyDescent="0.3">
      <c r="L805" s="5">
        <v>795</v>
      </c>
      <c r="M805" s="4">
        <v>44.204089985384456</v>
      </c>
      <c r="N805" s="4">
        <f t="shared" si="16"/>
        <v>0</v>
      </c>
    </row>
    <row r="806" spans="12:14" x14ac:dyDescent="0.3">
      <c r="L806" s="5">
        <v>796</v>
      </c>
      <c r="M806" s="4">
        <v>36.822372243112092</v>
      </c>
      <c r="N806" s="4">
        <f t="shared" si="16"/>
        <v>0</v>
      </c>
    </row>
    <row r="807" spans="12:14" x14ac:dyDescent="0.3">
      <c r="L807" s="5">
        <v>797</v>
      </c>
      <c r="M807" s="4">
        <v>38.253952937910036</v>
      </c>
      <c r="N807" s="4">
        <f t="shared" si="16"/>
        <v>0</v>
      </c>
    </row>
    <row r="808" spans="12:14" x14ac:dyDescent="0.3">
      <c r="L808" s="5">
        <v>798</v>
      </c>
      <c r="M808" s="4">
        <v>34.814812779299906</v>
      </c>
      <c r="N808" s="4">
        <f t="shared" si="16"/>
        <v>0</v>
      </c>
    </row>
    <row r="809" spans="12:14" x14ac:dyDescent="0.3">
      <c r="L809" s="5">
        <v>799</v>
      </c>
      <c r="M809" s="4">
        <v>42.040255777678979</v>
      </c>
      <c r="N809" s="4">
        <f t="shared" si="16"/>
        <v>0</v>
      </c>
    </row>
    <row r="810" spans="12:14" x14ac:dyDescent="0.3">
      <c r="L810" s="5">
        <v>800</v>
      </c>
      <c r="M810" s="4">
        <v>38.924340860795311</v>
      </c>
      <c r="N810" s="4">
        <f t="shared" si="16"/>
        <v>0</v>
      </c>
    </row>
    <row r="811" spans="12:14" x14ac:dyDescent="0.3">
      <c r="L811" s="5">
        <v>801</v>
      </c>
      <c r="M811" s="4">
        <v>42.554724751789358</v>
      </c>
      <c r="N811" s="4">
        <f t="shared" si="16"/>
        <v>0</v>
      </c>
    </row>
    <row r="812" spans="12:14" x14ac:dyDescent="0.3">
      <c r="L812" s="5">
        <v>802</v>
      </c>
      <c r="M812" s="4">
        <v>45.153072920278987</v>
      </c>
      <c r="N812" s="4">
        <f t="shared" si="16"/>
        <v>0</v>
      </c>
    </row>
    <row r="813" spans="12:14" x14ac:dyDescent="0.3">
      <c r="L813" s="5">
        <v>803</v>
      </c>
      <c r="M813" s="4">
        <v>44.022888149019003</v>
      </c>
      <c r="N813" s="4">
        <f t="shared" si="16"/>
        <v>0</v>
      </c>
    </row>
    <row r="814" spans="12:14" x14ac:dyDescent="0.3">
      <c r="L814" s="5">
        <v>804</v>
      </c>
      <c r="M814" s="4">
        <v>35.936014385817145</v>
      </c>
      <c r="N814" s="4">
        <f t="shared" si="16"/>
        <v>0</v>
      </c>
    </row>
    <row r="815" spans="12:14" x14ac:dyDescent="0.3">
      <c r="L815" s="5">
        <v>805</v>
      </c>
      <c r="M815" s="4">
        <v>40.413267085687963</v>
      </c>
      <c r="N815" s="4">
        <f t="shared" si="16"/>
        <v>0</v>
      </c>
    </row>
    <row r="816" spans="12:14" x14ac:dyDescent="0.3">
      <c r="L816" s="5">
        <v>806</v>
      </c>
      <c r="M816" s="4">
        <v>37.414739851689482</v>
      </c>
      <c r="N816" s="4">
        <f t="shared" si="16"/>
        <v>0</v>
      </c>
    </row>
    <row r="817" spans="12:14" x14ac:dyDescent="0.3">
      <c r="L817" s="5">
        <v>807</v>
      </c>
      <c r="M817" s="4">
        <v>41.727103203648703</v>
      </c>
      <c r="N817" s="4">
        <f t="shared" si="16"/>
        <v>0</v>
      </c>
    </row>
    <row r="818" spans="12:14" x14ac:dyDescent="0.3">
      <c r="L818" s="5">
        <v>808</v>
      </c>
      <c r="M818" s="4">
        <v>42.020722359021185</v>
      </c>
      <c r="N818" s="4">
        <f t="shared" si="16"/>
        <v>0</v>
      </c>
    </row>
    <row r="819" spans="12:14" x14ac:dyDescent="0.3">
      <c r="L819" s="5">
        <v>809</v>
      </c>
      <c r="M819" s="4">
        <v>34.799863493266074</v>
      </c>
      <c r="N819" s="4">
        <f t="shared" si="16"/>
        <v>0</v>
      </c>
    </row>
    <row r="820" spans="12:14" x14ac:dyDescent="0.3">
      <c r="L820" s="5">
        <v>810</v>
      </c>
      <c r="M820" s="4">
        <v>37.778605289662622</v>
      </c>
      <c r="N820" s="4">
        <f t="shared" si="16"/>
        <v>0</v>
      </c>
    </row>
    <row r="821" spans="12:14" x14ac:dyDescent="0.3">
      <c r="L821" s="5">
        <v>811</v>
      </c>
      <c r="M821" s="4">
        <v>41.782953105878271</v>
      </c>
      <c r="N821" s="4">
        <f t="shared" si="16"/>
        <v>0</v>
      </c>
    </row>
    <row r="822" spans="12:14" x14ac:dyDescent="0.3">
      <c r="L822" s="5">
        <v>812</v>
      </c>
      <c r="M822" s="4">
        <v>40.574207852649977</v>
      </c>
      <c r="N822" s="4">
        <f t="shared" si="16"/>
        <v>0</v>
      </c>
    </row>
    <row r="823" spans="12:14" x14ac:dyDescent="0.3">
      <c r="L823" s="5">
        <v>813</v>
      </c>
      <c r="M823" s="4">
        <v>37.206158805444097</v>
      </c>
      <c r="N823" s="4">
        <f t="shared" si="16"/>
        <v>0</v>
      </c>
    </row>
    <row r="824" spans="12:14" x14ac:dyDescent="0.3">
      <c r="L824" s="5">
        <v>814</v>
      </c>
      <c r="M824" s="4">
        <v>42.182906990904215</v>
      </c>
      <c r="N824" s="4">
        <f t="shared" si="16"/>
        <v>0</v>
      </c>
    </row>
    <row r="825" spans="12:14" x14ac:dyDescent="0.3">
      <c r="L825" s="5">
        <v>815</v>
      </c>
      <c r="M825" s="4">
        <v>34.682773527955639</v>
      </c>
      <c r="N825" s="4">
        <f t="shared" si="16"/>
        <v>0</v>
      </c>
    </row>
    <row r="826" spans="12:14" x14ac:dyDescent="0.3">
      <c r="L826" s="5">
        <v>816</v>
      </c>
      <c r="M826" s="4">
        <v>40.20279618393505</v>
      </c>
      <c r="N826" s="4">
        <f t="shared" si="16"/>
        <v>0</v>
      </c>
    </row>
    <row r="827" spans="12:14" x14ac:dyDescent="0.3">
      <c r="L827" s="5">
        <v>817</v>
      </c>
      <c r="M827" s="4">
        <v>44.111534695220513</v>
      </c>
      <c r="N827" s="4">
        <f t="shared" si="16"/>
        <v>0</v>
      </c>
    </row>
    <row r="828" spans="12:14" x14ac:dyDescent="0.3">
      <c r="L828" s="5">
        <v>818</v>
      </c>
      <c r="M828" s="4">
        <v>36.392958350069222</v>
      </c>
      <c r="N828" s="4">
        <f t="shared" si="16"/>
        <v>0</v>
      </c>
    </row>
    <row r="829" spans="12:14" x14ac:dyDescent="0.3">
      <c r="L829" s="5">
        <v>819</v>
      </c>
      <c r="M829" s="4">
        <v>38.084749483639705</v>
      </c>
      <c r="N829" s="4">
        <f t="shared" si="16"/>
        <v>0</v>
      </c>
    </row>
    <row r="830" spans="12:14" x14ac:dyDescent="0.3">
      <c r="L830" s="5">
        <v>820</v>
      </c>
      <c r="M830" s="4">
        <v>34.466239629671556</v>
      </c>
      <c r="N830" s="4">
        <f t="shared" si="16"/>
        <v>0</v>
      </c>
    </row>
    <row r="831" spans="12:14" x14ac:dyDescent="0.3">
      <c r="L831" s="5">
        <v>821</v>
      </c>
      <c r="M831" s="4">
        <v>36.910256420019891</v>
      </c>
      <c r="N831" s="4">
        <f t="shared" si="16"/>
        <v>0</v>
      </c>
    </row>
    <row r="832" spans="12:14" x14ac:dyDescent="0.3">
      <c r="L832" s="5">
        <v>822</v>
      </c>
      <c r="M832" s="4">
        <v>35.601118263794319</v>
      </c>
      <c r="N832" s="4">
        <f t="shared" si="16"/>
        <v>0</v>
      </c>
    </row>
    <row r="833" spans="12:14" x14ac:dyDescent="0.3">
      <c r="L833" s="5">
        <v>823</v>
      </c>
      <c r="M833" s="4">
        <v>39.397087468871504</v>
      </c>
      <c r="N833" s="4">
        <f t="shared" si="16"/>
        <v>0</v>
      </c>
    </row>
    <row r="834" spans="12:14" x14ac:dyDescent="0.3">
      <c r="L834" s="5">
        <v>824</v>
      </c>
      <c r="M834" s="4">
        <v>41.666259298596877</v>
      </c>
      <c r="N834" s="4">
        <f t="shared" si="16"/>
        <v>0</v>
      </c>
    </row>
    <row r="835" spans="12:14" x14ac:dyDescent="0.3">
      <c r="L835" s="5">
        <v>825</v>
      </c>
      <c r="M835" s="4">
        <v>37.692261930271719</v>
      </c>
      <c r="N835" s="4">
        <f t="shared" si="16"/>
        <v>0</v>
      </c>
    </row>
    <row r="836" spans="12:14" x14ac:dyDescent="0.3">
      <c r="L836" s="5">
        <v>826</v>
      </c>
      <c r="M836" s="4">
        <v>36.771486847234534</v>
      </c>
      <c r="N836" s="4">
        <f t="shared" si="16"/>
        <v>0</v>
      </c>
    </row>
    <row r="837" spans="12:14" x14ac:dyDescent="0.3">
      <c r="L837" s="5">
        <v>827</v>
      </c>
      <c r="M837" s="4">
        <v>44.029714369085141</v>
      </c>
      <c r="N837" s="4">
        <f t="shared" si="16"/>
        <v>0</v>
      </c>
    </row>
    <row r="838" spans="12:14" x14ac:dyDescent="0.3">
      <c r="L838" s="5">
        <v>828</v>
      </c>
      <c r="M838" s="4">
        <v>33.080712140927119</v>
      </c>
      <c r="N838" s="4">
        <f t="shared" si="16"/>
        <v>0</v>
      </c>
    </row>
    <row r="839" spans="12:14" x14ac:dyDescent="0.3">
      <c r="L839" s="5">
        <v>829</v>
      </c>
      <c r="M839" s="4">
        <v>37.232703265390228</v>
      </c>
      <c r="N839" s="4">
        <f t="shared" si="16"/>
        <v>0</v>
      </c>
    </row>
    <row r="840" spans="12:14" x14ac:dyDescent="0.3">
      <c r="L840" s="5">
        <v>830</v>
      </c>
      <c r="M840" s="4">
        <v>34.837216527871156</v>
      </c>
      <c r="N840" s="4">
        <f t="shared" si="16"/>
        <v>0</v>
      </c>
    </row>
    <row r="841" spans="12:14" x14ac:dyDescent="0.3">
      <c r="L841" s="5">
        <v>831</v>
      </c>
      <c r="M841" s="4">
        <v>36.600195614304155</v>
      </c>
      <c r="N841" s="4">
        <f t="shared" si="16"/>
        <v>0</v>
      </c>
    </row>
    <row r="842" spans="12:14" x14ac:dyDescent="0.3">
      <c r="L842" s="5">
        <v>832</v>
      </c>
      <c r="M842" s="4">
        <v>37.919246170887661</v>
      </c>
      <c r="N842" s="4">
        <f t="shared" si="16"/>
        <v>0</v>
      </c>
    </row>
    <row r="843" spans="12:14" x14ac:dyDescent="0.3">
      <c r="L843" s="5">
        <v>833</v>
      </c>
      <c r="M843" s="4">
        <v>39.486525901933668</v>
      </c>
      <c r="N843" s="4">
        <f t="shared" si="16"/>
        <v>0</v>
      </c>
    </row>
    <row r="844" spans="12:14" x14ac:dyDescent="0.3">
      <c r="L844" s="5">
        <v>834</v>
      </c>
      <c r="M844" s="4">
        <v>37.188675571850396</v>
      </c>
      <c r="N844" s="4">
        <f t="shared" ref="N844:N907" si="17">IF(M844&gt;$A$7,0,1)</f>
        <v>0</v>
      </c>
    </row>
    <row r="845" spans="12:14" x14ac:dyDescent="0.3">
      <c r="L845" s="5">
        <v>835</v>
      </c>
      <c r="M845" s="4">
        <v>36.32699100145156</v>
      </c>
      <c r="N845" s="4">
        <f t="shared" si="17"/>
        <v>0</v>
      </c>
    </row>
    <row r="846" spans="12:14" x14ac:dyDescent="0.3">
      <c r="L846" s="5">
        <v>836</v>
      </c>
      <c r="M846" s="4">
        <v>34.738031341143241</v>
      </c>
      <c r="N846" s="4">
        <f t="shared" si="17"/>
        <v>0</v>
      </c>
    </row>
    <row r="847" spans="12:14" x14ac:dyDescent="0.3">
      <c r="L847" s="5">
        <v>837</v>
      </c>
      <c r="M847" s="4">
        <v>37.451243440034126</v>
      </c>
      <c r="N847" s="4">
        <f t="shared" si="17"/>
        <v>0</v>
      </c>
    </row>
    <row r="848" spans="12:14" x14ac:dyDescent="0.3">
      <c r="L848" s="5">
        <v>838</v>
      </c>
      <c r="M848" s="4">
        <v>33.256114899119751</v>
      </c>
      <c r="N848" s="4">
        <f t="shared" si="17"/>
        <v>0</v>
      </c>
    </row>
    <row r="849" spans="12:14" x14ac:dyDescent="0.3">
      <c r="L849" s="5">
        <v>839</v>
      </c>
      <c r="M849" s="4">
        <v>42.176122124078191</v>
      </c>
      <c r="N849" s="4">
        <f t="shared" si="17"/>
        <v>0</v>
      </c>
    </row>
    <row r="850" spans="12:14" x14ac:dyDescent="0.3">
      <c r="L850" s="5">
        <v>840</v>
      </c>
      <c r="M850" s="4">
        <v>38.35238331297667</v>
      </c>
      <c r="N850" s="4">
        <f t="shared" si="17"/>
        <v>0</v>
      </c>
    </row>
    <row r="851" spans="12:14" x14ac:dyDescent="0.3">
      <c r="L851" s="5">
        <v>841</v>
      </c>
      <c r="M851" s="4">
        <v>40.424021983413937</v>
      </c>
      <c r="N851" s="4">
        <f t="shared" si="17"/>
        <v>0</v>
      </c>
    </row>
    <row r="852" spans="12:14" x14ac:dyDescent="0.3">
      <c r="L852" s="5">
        <v>842</v>
      </c>
      <c r="M852" s="4">
        <v>39.702246045431224</v>
      </c>
      <c r="N852" s="4">
        <f t="shared" si="17"/>
        <v>0</v>
      </c>
    </row>
    <row r="853" spans="12:14" x14ac:dyDescent="0.3">
      <c r="L853" s="5">
        <v>843</v>
      </c>
      <c r="M853" s="4">
        <v>40.637301822094045</v>
      </c>
      <c r="N853" s="4">
        <f t="shared" si="17"/>
        <v>0</v>
      </c>
    </row>
    <row r="854" spans="12:14" x14ac:dyDescent="0.3">
      <c r="L854" s="5">
        <v>844</v>
      </c>
      <c r="M854" s="4">
        <v>45.215215866355514</v>
      </c>
      <c r="N854" s="4">
        <f t="shared" si="17"/>
        <v>0</v>
      </c>
    </row>
    <row r="855" spans="12:14" x14ac:dyDescent="0.3">
      <c r="L855" s="5">
        <v>845</v>
      </c>
      <c r="M855" s="4">
        <v>41.355182268333081</v>
      </c>
      <c r="N855" s="4">
        <f t="shared" si="17"/>
        <v>0</v>
      </c>
    </row>
    <row r="856" spans="12:14" x14ac:dyDescent="0.3">
      <c r="L856" s="5">
        <v>846</v>
      </c>
      <c r="M856" s="4">
        <v>41.021240145001826</v>
      </c>
      <c r="N856" s="4">
        <f t="shared" si="17"/>
        <v>0</v>
      </c>
    </row>
    <row r="857" spans="12:14" x14ac:dyDescent="0.3">
      <c r="L857" s="5">
        <v>847</v>
      </c>
      <c r="M857" s="4">
        <v>34.603441328408678</v>
      </c>
      <c r="N857" s="4">
        <f t="shared" si="17"/>
        <v>0</v>
      </c>
    </row>
    <row r="858" spans="12:14" x14ac:dyDescent="0.3">
      <c r="L858" s="5">
        <v>848</v>
      </c>
      <c r="M858" s="4">
        <v>39.94632790453548</v>
      </c>
      <c r="N858" s="4">
        <f t="shared" si="17"/>
        <v>0</v>
      </c>
    </row>
    <row r="859" spans="12:14" x14ac:dyDescent="0.3">
      <c r="L859" s="5">
        <v>849</v>
      </c>
      <c r="M859" s="4">
        <v>35.713681000258823</v>
      </c>
      <c r="N859" s="4">
        <f t="shared" si="17"/>
        <v>0</v>
      </c>
    </row>
    <row r="860" spans="12:14" x14ac:dyDescent="0.3">
      <c r="L860" s="5">
        <v>850</v>
      </c>
      <c r="M860" s="4">
        <v>41.214411435982548</v>
      </c>
      <c r="N860" s="4">
        <f t="shared" si="17"/>
        <v>0</v>
      </c>
    </row>
    <row r="861" spans="12:14" x14ac:dyDescent="0.3">
      <c r="L861" s="5">
        <v>851</v>
      </c>
      <c r="M861" s="4">
        <v>40.543500889558082</v>
      </c>
      <c r="N861" s="4">
        <f t="shared" si="17"/>
        <v>0</v>
      </c>
    </row>
    <row r="862" spans="12:14" x14ac:dyDescent="0.3">
      <c r="L862" s="5">
        <v>852</v>
      </c>
      <c r="M862" s="4">
        <v>41.342735591661622</v>
      </c>
      <c r="N862" s="4">
        <f t="shared" si="17"/>
        <v>0</v>
      </c>
    </row>
    <row r="863" spans="12:14" x14ac:dyDescent="0.3">
      <c r="L863" s="5">
        <v>853</v>
      </c>
      <c r="M863" s="4">
        <v>36.628373508744673</v>
      </c>
      <c r="N863" s="4">
        <f t="shared" si="17"/>
        <v>0</v>
      </c>
    </row>
    <row r="864" spans="12:14" x14ac:dyDescent="0.3">
      <c r="L864" s="5">
        <v>854</v>
      </c>
      <c r="M864" s="4">
        <v>40.530261556475551</v>
      </c>
      <c r="N864" s="4">
        <f t="shared" si="17"/>
        <v>0</v>
      </c>
    </row>
    <row r="865" spans="12:14" x14ac:dyDescent="0.3">
      <c r="L865" s="5">
        <v>855</v>
      </c>
      <c r="M865" s="4">
        <v>34.980377862145296</v>
      </c>
      <c r="N865" s="4">
        <f t="shared" si="17"/>
        <v>0</v>
      </c>
    </row>
    <row r="866" spans="12:14" x14ac:dyDescent="0.3">
      <c r="L866" s="5">
        <v>856</v>
      </c>
      <c r="M866" s="4">
        <v>40.737460787276603</v>
      </c>
      <c r="N866" s="4">
        <f t="shared" si="17"/>
        <v>0</v>
      </c>
    </row>
    <row r="867" spans="12:14" x14ac:dyDescent="0.3">
      <c r="L867" s="5">
        <v>857</v>
      </c>
      <c r="M867" s="4">
        <v>36.125273368664594</v>
      </c>
      <c r="N867" s="4">
        <f t="shared" si="17"/>
        <v>0</v>
      </c>
    </row>
    <row r="868" spans="12:14" x14ac:dyDescent="0.3">
      <c r="L868" s="5">
        <v>858</v>
      </c>
      <c r="M868" s="4">
        <v>40.823423806724293</v>
      </c>
      <c r="N868" s="4">
        <f t="shared" si="17"/>
        <v>0</v>
      </c>
    </row>
    <row r="869" spans="12:14" x14ac:dyDescent="0.3">
      <c r="L869" s="5">
        <v>859</v>
      </c>
      <c r="M869" s="4">
        <v>45.482363273732446</v>
      </c>
      <c r="N869" s="4">
        <f t="shared" si="17"/>
        <v>0</v>
      </c>
    </row>
    <row r="870" spans="12:14" x14ac:dyDescent="0.3">
      <c r="L870" s="5">
        <v>860</v>
      </c>
      <c r="M870" s="4">
        <v>43.059661164508562</v>
      </c>
      <c r="N870" s="4">
        <f t="shared" si="17"/>
        <v>0</v>
      </c>
    </row>
    <row r="871" spans="12:14" x14ac:dyDescent="0.3">
      <c r="L871" s="5">
        <v>861</v>
      </c>
      <c r="M871" s="4">
        <v>36.403966628814345</v>
      </c>
      <c r="N871" s="4">
        <f t="shared" si="17"/>
        <v>0</v>
      </c>
    </row>
    <row r="872" spans="12:14" x14ac:dyDescent="0.3">
      <c r="L872" s="5">
        <v>862</v>
      </c>
      <c r="M872" s="4">
        <v>37.764565094386704</v>
      </c>
      <c r="N872" s="4">
        <f t="shared" si="17"/>
        <v>0</v>
      </c>
    </row>
    <row r="873" spans="12:14" x14ac:dyDescent="0.3">
      <c r="L873" s="5">
        <v>863</v>
      </c>
      <c r="M873" s="4">
        <v>43.23493990888614</v>
      </c>
      <c r="N873" s="4">
        <f t="shared" si="17"/>
        <v>0</v>
      </c>
    </row>
    <row r="874" spans="12:14" x14ac:dyDescent="0.3">
      <c r="L874" s="5">
        <v>864</v>
      </c>
      <c r="M874" s="4">
        <v>40.472684118641737</v>
      </c>
      <c r="N874" s="4">
        <f t="shared" si="17"/>
        <v>0</v>
      </c>
    </row>
    <row r="875" spans="12:14" x14ac:dyDescent="0.3">
      <c r="L875" s="5">
        <v>865</v>
      </c>
      <c r="M875" s="4">
        <v>35.268452856475797</v>
      </c>
      <c r="N875" s="4">
        <f t="shared" si="17"/>
        <v>0</v>
      </c>
    </row>
    <row r="876" spans="12:14" x14ac:dyDescent="0.3">
      <c r="L876" s="5">
        <v>866</v>
      </c>
      <c r="M876" s="4">
        <v>42.282797916550237</v>
      </c>
      <c r="N876" s="4">
        <f t="shared" si="17"/>
        <v>0</v>
      </c>
    </row>
    <row r="877" spans="12:14" x14ac:dyDescent="0.3">
      <c r="L877" s="5">
        <v>867</v>
      </c>
      <c r="M877" s="4">
        <v>42.221428948456669</v>
      </c>
      <c r="N877" s="4">
        <f t="shared" si="17"/>
        <v>0</v>
      </c>
    </row>
    <row r="878" spans="12:14" x14ac:dyDescent="0.3">
      <c r="L878" s="5">
        <v>868</v>
      </c>
      <c r="M878" s="4">
        <v>40.414966159100935</v>
      </c>
      <c r="N878" s="4">
        <f t="shared" si="17"/>
        <v>0</v>
      </c>
    </row>
    <row r="879" spans="12:14" x14ac:dyDescent="0.3">
      <c r="L879" s="5">
        <v>869</v>
      </c>
      <c r="M879" s="4">
        <v>41.998753417075861</v>
      </c>
      <c r="N879" s="4">
        <f t="shared" si="17"/>
        <v>0</v>
      </c>
    </row>
    <row r="880" spans="12:14" x14ac:dyDescent="0.3">
      <c r="L880" s="5">
        <v>870</v>
      </c>
      <c r="M880" s="4">
        <v>42.237548114695301</v>
      </c>
      <c r="N880" s="4">
        <f t="shared" si="17"/>
        <v>0</v>
      </c>
    </row>
    <row r="881" spans="12:14" x14ac:dyDescent="0.3">
      <c r="L881" s="5">
        <v>871</v>
      </c>
      <c r="M881" s="4">
        <v>39.818416555119867</v>
      </c>
      <c r="N881" s="4">
        <f t="shared" si="17"/>
        <v>0</v>
      </c>
    </row>
    <row r="882" spans="12:14" x14ac:dyDescent="0.3">
      <c r="L882" s="5">
        <v>872</v>
      </c>
      <c r="M882" s="4">
        <v>44.940773669492799</v>
      </c>
      <c r="N882" s="4">
        <f t="shared" si="17"/>
        <v>0</v>
      </c>
    </row>
    <row r="883" spans="12:14" x14ac:dyDescent="0.3">
      <c r="L883" s="5">
        <v>873</v>
      </c>
      <c r="M883" s="4">
        <v>43.687062936700684</v>
      </c>
      <c r="N883" s="4">
        <f t="shared" si="17"/>
        <v>0</v>
      </c>
    </row>
    <row r="884" spans="12:14" x14ac:dyDescent="0.3">
      <c r="L884" s="5">
        <v>874</v>
      </c>
      <c r="M884" s="4">
        <v>39.058252737277947</v>
      </c>
      <c r="N884" s="4">
        <f t="shared" si="17"/>
        <v>0</v>
      </c>
    </row>
    <row r="885" spans="12:14" x14ac:dyDescent="0.3">
      <c r="L885" s="5">
        <v>875</v>
      </c>
      <c r="M885" s="4">
        <v>43.08761673430071</v>
      </c>
      <c r="N885" s="4">
        <f t="shared" si="17"/>
        <v>0</v>
      </c>
    </row>
    <row r="886" spans="12:14" x14ac:dyDescent="0.3">
      <c r="L886" s="5">
        <v>876</v>
      </c>
      <c r="M886" s="4">
        <v>38.810836111776055</v>
      </c>
      <c r="N886" s="4">
        <f t="shared" si="17"/>
        <v>0</v>
      </c>
    </row>
    <row r="887" spans="12:14" x14ac:dyDescent="0.3">
      <c r="L887" s="5">
        <v>877</v>
      </c>
      <c r="M887" s="4">
        <v>39.908480519033702</v>
      </c>
      <c r="N887" s="4">
        <f t="shared" si="17"/>
        <v>0</v>
      </c>
    </row>
    <row r="888" spans="12:14" x14ac:dyDescent="0.3">
      <c r="L888" s="5">
        <v>878</v>
      </c>
      <c r="M888" s="4">
        <v>41.063505342427597</v>
      </c>
      <c r="N888" s="4">
        <f t="shared" si="17"/>
        <v>0</v>
      </c>
    </row>
    <row r="889" spans="12:14" x14ac:dyDescent="0.3">
      <c r="L889" s="5">
        <v>879</v>
      </c>
      <c r="M889" s="4">
        <v>43.15088713876181</v>
      </c>
      <c r="N889" s="4">
        <f t="shared" si="17"/>
        <v>0</v>
      </c>
    </row>
    <row r="890" spans="12:14" x14ac:dyDescent="0.3">
      <c r="L890" s="5">
        <v>880</v>
      </c>
      <c r="M890" s="4">
        <v>33.307134579667306</v>
      </c>
      <c r="N890" s="4">
        <f t="shared" si="17"/>
        <v>0</v>
      </c>
    </row>
    <row r="891" spans="12:14" x14ac:dyDescent="0.3">
      <c r="L891" s="5">
        <v>881</v>
      </c>
      <c r="M891" s="4">
        <v>32.712374108564745</v>
      </c>
      <c r="N891" s="4">
        <f t="shared" si="17"/>
        <v>0</v>
      </c>
    </row>
    <row r="892" spans="12:14" x14ac:dyDescent="0.3">
      <c r="L892" s="5">
        <v>882</v>
      </c>
      <c r="M892" s="4">
        <v>44.237043331282152</v>
      </c>
      <c r="N892" s="4">
        <f t="shared" si="17"/>
        <v>0</v>
      </c>
    </row>
    <row r="893" spans="12:14" x14ac:dyDescent="0.3">
      <c r="L893" s="5">
        <v>883</v>
      </c>
      <c r="M893" s="4">
        <v>38.891314508439244</v>
      </c>
      <c r="N893" s="4">
        <f t="shared" si="17"/>
        <v>0</v>
      </c>
    </row>
    <row r="894" spans="12:14" x14ac:dyDescent="0.3">
      <c r="L894" s="5">
        <v>884</v>
      </c>
      <c r="M894" s="4">
        <v>36.958261995608702</v>
      </c>
      <c r="N894" s="4">
        <f t="shared" si="17"/>
        <v>0</v>
      </c>
    </row>
    <row r="895" spans="12:14" x14ac:dyDescent="0.3">
      <c r="L895" s="5">
        <v>885</v>
      </c>
      <c r="M895" s="4">
        <v>42.931282704267367</v>
      </c>
      <c r="N895" s="4">
        <f t="shared" si="17"/>
        <v>0</v>
      </c>
    </row>
    <row r="896" spans="12:14" x14ac:dyDescent="0.3">
      <c r="L896" s="5">
        <v>886</v>
      </c>
      <c r="M896" s="4">
        <v>34.55903794986429</v>
      </c>
      <c r="N896" s="4">
        <f t="shared" si="17"/>
        <v>0</v>
      </c>
    </row>
    <row r="897" spans="12:14" x14ac:dyDescent="0.3">
      <c r="L897" s="5">
        <v>887</v>
      </c>
      <c r="M897" s="4">
        <v>35.594082179183118</v>
      </c>
      <c r="N897" s="4">
        <f t="shared" si="17"/>
        <v>0</v>
      </c>
    </row>
    <row r="898" spans="12:14" x14ac:dyDescent="0.3">
      <c r="L898" s="5">
        <v>888</v>
      </c>
      <c r="M898" s="4">
        <v>37.306530522577098</v>
      </c>
      <c r="N898" s="4">
        <f t="shared" si="17"/>
        <v>0</v>
      </c>
    </row>
    <row r="899" spans="12:14" x14ac:dyDescent="0.3">
      <c r="L899" s="5">
        <v>889</v>
      </c>
      <c r="M899" s="4">
        <v>40.519226089481528</v>
      </c>
      <c r="N899" s="4">
        <f t="shared" si="17"/>
        <v>0</v>
      </c>
    </row>
    <row r="900" spans="12:14" x14ac:dyDescent="0.3">
      <c r="L900" s="5">
        <v>890</v>
      </c>
      <c r="M900" s="4">
        <v>38.772955790349009</v>
      </c>
      <c r="N900" s="4">
        <f t="shared" si="17"/>
        <v>0</v>
      </c>
    </row>
    <row r="901" spans="12:14" x14ac:dyDescent="0.3">
      <c r="L901" s="5">
        <v>891</v>
      </c>
      <c r="M901" s="4">
        <v>44.600006626577141</v>
      </c>
      <c r="N901" s="4">
        <f t="shared" si="17"/>
        <v>0</v>
      </c>
    </row>
    <row r="902" spans="12:14" x14ac:dyDescent="0.3">
      <c r="L902" s="5">
        <v>892</v>
      </c>
      <c r="M902" s="4">
        <v>40.948807867587455</v>
      </c>
      <c r="N902" s="4">
        <f t="shared" si="17"/>
        <v>0</v>
      </c>
    </row>
    <row r="903" spans="12:14" x14ac:dyDescent="0.3">
      <c r="L903" s="5">
        <v>893</v>
      </c>
      <c r="M903" s="4">
        <v>39.007283822612365</v>
      </c>
      <c r="N903" s="4">
        <f t="shared" si="17"/>
        <v>0</v>
      </c>
    </row>
    <row r="904" spans="12:14" x14ac:dyDescent="0.3">
      <c r="L904" s="5">
        <v>894</v>
      </c>
      <c r="M904" s="4">
        <v>43.018237029132038</v>
      </c>
      <c r="N904" s="4">
        <f t="shared" si="17"/>
        <v>0</v>
      </c>
    </row>
    <row r="905" spans="12:14" x14ac:dyDescent="0.3">
      <c r="L905" s="5">
        <v>895</v>
      </c>
      <c r="M905" s="4">
        <v>43.188444820315276</v>
      </c>
      <c r="N905" s="4">
        <f t="shared" si="17"/>
        <v>0</v>
      </c>
    </row>
    <row r="906" spans="12:14" x14ac:dyDescent="0.3">
      <c r="L906" s="5">
        <v>896</v>
      </c>
      <c r="M906" s="4">
        <v>43.409435366805234</v>
      </c>
      <c r="N906" s="4">
        <f t="shared" si="17"/>
        <v>0</v>
      </c>
    </row>
    <row r="907" spans="12:14" x14ac:dyDescent="0.3">
      <c r="L907" s="5">
        <v>897</v>
      </c>
      <c r="M907" s="4">
        <v>43.148570018700219</v>
      </c>
      <c r="N907" s="4">
        <f t="shared" si="17"/>
        <v>0</v>
      </c>
    </row>
    <row r="908" spans="12:14" x14ac:dyDescent="0.3">
      <c r="L908" s="5">
        <v>898</v>
      </c>
      <c r="M908" s="4">
        <v>35.641147693096336</v>
      </c>
      <c r="N908" s="4">
        <f t="shared" ref="N908:N971" si="18">IF(M908&gt;$A$7,0,1)</f>
        <v>0</v>
      </c>
    </row>
    <row r="909" spans="12:14" x14ac:dyDescent="0.3">
      <c r="L909" s="5">
        <v>899</v>
      </c>
      <c r="M909" s="4">
        <v>39.9638322344953</v>
      </c>
      <c r="N909" s="4">
        <f t="shared" si="18"/>
        <v>0</v>
      </c>
    </row>
    <row r="910" spans="12:14" x14ac:dyDescent="0.3">
      <c r="L910" s="5">
        <v>900</v>
      </c>
      <c r="M910" s="4">
        <v>42.438025512153892</v>
      </c>
      <c r="N910" s="4">
        <f t="shared" si="18"/>
        <v>0</v>
      </c>
    </row>
    <row r="911" spans="12:14" x14ac:dyDescent="0.3">
      <c r="L911" s="5">
        <v>901</v>
      </c>
      <c r="M911" s="4">
        <v>42.160147585264134</v>
      </c>
      <c r="N911" s="4">
        <f t="shared" si="18"/>
        <v>0</v>
      </c>
    </row>
    <row r="912" spans="12:14" x14ac:dyDescent="0.3">
      <c r="L912" s="5">
        <v>902</v>
      </c>
      <c r="M912" s="4">
        <v>38.616797297865205</v>
      </c>
      <c r="N912" s="4">
        <f t="shared" si="18"/>
        <v>0</v>
      </c>
    </row>
    <row r="913" spans="12:14" x14ac:dyDescent="0.3">
      <c r="L913" s="5">
        <v>903</v>
      </c>
      <c r="M913" s="4">
        <v>44.97589480039376</v>
      </c>
      <c r="N913" s="4">
        <f t="shared" si="18"/>
        <v>0</v>
      </c>
    </row>
    <row r="914" spans="12:14" x14ac:dyDescent="0.3">
      <c r="L914" s="5">
        <v>904</v>
      </c>
      <c r="M914" s="4">
        <v>41.377159145164946</v>
      </c>
      <c r="N914" s="4">
        <f t="shared" si="18"/>
        <v>0</v>
      </c>
    </row>
    <row r="915" spans="12:14" x14ac:dyDescent="0.3">
      <c r="L915" s="5">
        <v>905</v>
      </c>
      <c r="M915" s="4">
        <v>38.891540051339831</v>
      </c>
      <c r="N915" s="4">
        <f t="shared" si="18"/>
        <v>0</v>
      </c>
    </row>
    <row r="916" spans="12:14" x14ac:dyDescent="0.3">
      <c r="L916" s="5">
        <v>906</v>
      </c>
      <c r="M916" s="4">
        <v>33.59617050013248</v>
      </c>
      <c r="N916" s="4">
        <f t="shared" si="18"/>
        <v>0</v>
      </c>
    </row>
    <row r="917" spans="12:14" x14ac:dyDescent="0.3">
      <c r="L917" s="5">
        <v>907</v>
      </c>
      <c r="M917" s="4">
        <v>34.627155208030928</v>
      </c>
      <c r="N917" s="4">
        <f t="shared" si="18"/>
        <v>0</v>
      </c>
    </row>
    <row r="918" spans="12:14" x14ac:dyDescent="0.3">
      <c r="L918" s="5">
        <v>908</v>
      </c>
      <c r="M918" s="4">
        <v>33.853395329291878</v>
      </c>
      <c r="N918" s="4">
        <f t="shared" si="18"/>
        <v>0</v>
      </c>
    </row>
    <row r="919" spans="12:14" x14ac:dyDescent="0.3">
      <c r="L919" s="5">
        <v>909</v>
      </c>
      <c r="M919" s="4">
        <v>42.388144226690038</v>
      </c>
      <c r="N919" s="4">
        <f t="shared" si="18"/>
        <v>0</v>
      </c>
    </row>
    <row r="920" spans="12:14" x14ac:dyDescent="0.3">
      <c r="L920" s="5">
        <v>910</v>
      </c>
      <c r="M920" s="4">
        <v>33.465795779684711</v>
      </c>
      <c r="N920" s="4">
        <f t="shared" si="18"/>
        <v>0</v>
      </c>
    </row>
    <row r="921" spans="12:14" x14ac:dyDescent="0.3">
      <c r="L921" s="5">
        <v>911</v>
      </c>
      <c r="M921" s="4">
        <v>40.000742516676119</v>
      </c>
      <c r="N921" s="4">
        <f t="shared" si="18"/>
        <v>0</v>
      </c>
    </row>
    <row r="922" spans="12:14" x14ac:dyDescent="0.3">
      <c r="L922" s="5">
        <v>912</v>
      </c>
      <c r="M922" s="4">
        <v>38.5066543889806</v>
      </c>
      <c r="N922" s="4">
        <f t="shared" si="18"/>
        <v>0</v>
      </c>
    </row>
    <row r="923" spans="12:14" x14ac:dyDescent="0.3">
      <c r="L923" s="5">
        <v>913</v>
      </c>
      <c r="M923" s="4">
        <v>40.264655121222319</v>
      </c>
      <c r="N923" s="4">
        <f t="shared" si="18"/>
        <v>0</v>
      </c>
    </row>
    <row r="924" spans="12:14" x14ac:dyDescent="0.3">
      <c r="L924" s="5">
        <v>914</v>
      </c>
      <c r="M924" s="4">
        <v>42.305203310092608</v>
      </c>
      <c r="N924" s="4">
        <f t="shared" si="18"/>
        <v>0</v>
      </c>
    </row>
    <row r="925" spans="12:14" x14ac:dyDescent="0.3">
      <c r="L925" s="5">
        <v>915</v>
      </c>
      <c r="M925" s="4">
        <v>44.102379030330169</v>
      </c>
      <c r="N925" s="4">
        <f t="shared" si="18"/>
        <v>0</v>
      </c>
    </row>
    <row r="926" spans="12:14" x14ac:dyDescent="0.3">
      <c r="L926" s="5">
        <v>916</v>
      </c>
      <c r="M926" s="4">
        <v>42.347857176505386</v>
      </c>
      <c r="N926" s="4">
        <f t="shared" si="18"/>
        <v>0</v>
      </c>
    </row>
    <row r="927" spans="12:14" x14ac:dyDescent="0.3">
      <c r="L927" s="5">
        <v>917</v>
      </c>
      <c r="M927" s="4">
        <v>40.654604678314477</v>
      </c>
      <c r="N927" s="4">
        <f t="shared" si="18"/>
        <v>0</v>
      </c>
    </row>
    <row r="928" spans="12:14" x14ac:dyDescent="0.3">
      <c r="L928" s="5">
        <v>918</v>
      </c>
      <c r="M928" s="4">
        <v>34.370825897116703</v>
      </c>
      <c r="N928" s="4">
        <f t="shared" si="18"/>
        <v>0</v>
      </c>
    </row>
    <row r="929" spans="12:14" x14ac:dyDescent="0.3">
      <c r="L929" s="5">
        <v>919</v>
      </c>
      <c r="M929" s="4">
        <v>38.742749514346535</v>
      </c>
      <c r="N929" s="4">
        <f t="shared" si="18"/>
        <v>0</v>
      </c>
    </row>
    <row r="930" spans="12:14" x14ac:dyDescent="0.3">
      <c r="L930" s="5">
        <v>920</v>
      </c>
      <c r="M930" s="4">
        <v>37.531231616395232</v>
      </c>
      <c r="N930" s="4">
        <f t="shared" si="18"/>
        <v>0</v>
      </c>
    </row>
    <row r="931" spans="12:14" x14ac:dyDescent="0.3">
      <c r="L931" s="5">
        <v>921</v>
      </c>
      <c r="M931" s="4">
        <v>40.397244178979584</v>
      </c>
      <c r="N931" s="4">
        <f t="shared" si="18"/>
        <v>0</v>
      </c>
    </row>
    <row r="932" spans="12:14" x14ac:dyDescent="0.3">
      <c r="L932" s="5">
        <v>922</v>
      </c>
      <c r="M932" s="4">
        <v>39.669853657988213</v>
      </c>
      <c r="N932" s="4">
        <f t="shared" si="18"/>
        <v>0</v>
      </c>
    </row>
    <row r="933" spans="12:14" x14ac:dyDescent="0.3">
      <c r="L933" s="5">
        <v>923</v>
      </c>
      <c r="M933" s="4">
        <v>36.642446110557515</v>
      </c>
      <c r="N933" s="4">
        <f t="shared" si="18"/>
        <v>0</v>
      </c>
    </row>
    <row r="934" spans="12:14" x14ac:dyDescent="0.3">
      <c r="L934" s="5">
        <v>924</v>
      </c>
      <c r="M934" s="4">
        <v>40.829086406050251</v>
      </c>
      <c r="N934" s="4">
        <f t="shared" si="18"/>
        <v>0</v>
      </c>
    </row>
    <row r="935" spans="12:14" x14ac:dyDescent="0.3">
      <c r="L935" s="5">
        <v>925</v>
      </c>
      <c r="M935" s="4">
        <v>36.027170668282949</v>
      </c>
      <c r="N935" s="4">
        <f t="shared" si="18"/>
        <v>0</v>
      </c>
    </row>
    <row r="936" spans="12:14" x14ac:dyDescent="0.3">
      <c r="L936" s="5">
        <v>926</v>
      </c>
      <c r="M936" s="4">
        <v>41.885628159116315</v>
      </c>
      <c r="N936" s="4">
        <f t="shared" si="18"/>
        <v>0</v>
      </c>
    </row>
    <row r="937" spans="12:14" x14ac:dyDescent="0.3">
      <c r="L937" s="5">
        <v>927</v>
      </c>
      <c r="M937" s="4">
        <v>32.609458438759084</v>
      </c>
      <c r="N937" s="4">
        <f t="shared" si="18"/>
        <v>0</v>
      </c>
    </row>
    <row r="938" spans="12:14" x14ac:dyDescent="0.3">
      <c r="L938" s="5">
        <v>928</v>
      </c>
      <c r="M938" s="4">
        <v>33.900956281620786</v>
      </c>
      <c r="N938" s="4">
        <f t="shared" si="18"/>
        <v>0</v>
      </c>
    </row>
    <row r="939" spans="12:14" x14ac:dyDescent="0.3">
      <c r="L939" s="5">
        <v>929</v>
      </c>
      <c r="M939" s="4">
        <v>38.719845519373074</v>
      </c>
      <c r="N939" s="4">
        <f t="shared" si="18"/>
        <v>0</v>
      </c>
    </row>
    <row r="940" spans="12:14" x14ac:dyDescent="0.3">
      <c r="L940" s="5">
        <v>930</v>
      </c>
      <c r="M940" s="4">
        <v>45.441787178828562</v>
      </c>
      <c r="N940" s="4">
        <f t="shared" si="18"/>
        <v>0</v>
      </c>
    </row>
    <row r="941" spans="12:14" x14ac:dyDescent="0.3">
      <c r="L941" s="5">
        <v>931</v>
      </c>
      <c r="M941" s="4">
        <v>40.235836336658849</v>
      </c>
      <c r="N941" s="4">
        <f t="shared" si="18"/>
        <v>0</v>
      </c>
    </row>
    <row r="942" spans="12:14" x14ac:dyDescent="0.3">
      <c r="L942" s="5">
        <v>932</v>
      </c>
      <c r="M942" s="4">
        <v>41.415556202391933</v>
      </c>
      <c r="N942" s="4">
        <f t="shared" si="18"/>
        <v>0</v>
      </c>
    </row>
    <row r="943" spans="12:14" x14ac:dyDescent="0.3">
      <c r="L943" s="5">
        <v>933</v>
      </c>
      <c r="M943" s="4">
        <v>36.785056126350526</v>
      </c>
      <c r="N943" s="4">
        <f t="shared" si="18"/>
        <v>0</v>
      </c>
    </row>
    <row r="944" spans="12:14" x14ac:dyDescent="0.3">
      <c r="L944" s="5">
        <v>934</v>
      </c>
      <c r="M944" s="4">
        <v>42.843637844275065</v>
      </c>
      <c r="N944" s="4">
        <f t="shared" si="18"/>
        <v>0</v>
      </c>
    </row>
    <row r="945" spans="12:14" x14ac:dyDescent="0.3">
      <c r="L945" s="5">
        <v>935</v>
      </c>
      <c r="M945" s="4">
        <v>44.444603210999546</v>
      </c>
      <c r="N945" s="4">
        <f t="shared" si="18"/>
        <v>0</v>
      </c>
    </row>
    <row r="946" spans="12:14" x14ac:dyDescent="0.3">
      <c r="L946" s="5">
        <v>936</v>
      </c>
      <c r="M946" s="4">
        <v>32.916963364760335</v>
      </c>
      <c r="N946" s="4">
        <f t="shared" si="18"/>
        <v>0</v>
      </c>
    </row>
    <row r="947" spans="12:14" x14ac:dyDescent="0.3">
      <c r="L947" s="5">
        <v>937</v>
      </c>
      <c r="M947" s="4">
        <v>39.60699702038302</v>
      </c>
      <c r="N947" s="4">
        <f t="shared" si="18"/>
        <v>0</v>
      </c>
    </row>
    <row r="948" spans="12:14" x14ac:dyDescent="0.3">
      <c r="L948" s="5">
        <v>938</v>
      </c>
      <c r="M948" s="4">
        <v>37.275467535410016</v>
      </c>
      <c r="N948" s="4">
        <f t="shared" si="18"/>
        <v>0</v>
      </c>
    </row>
    <row r="949" spans="12:14" x14ac:dyDescent="0.3">
      <c r="L949" s="5">
        <v>939</v>
      </c>
      <c r="M949" s="4">
        <v>31.830618782123281</v>
      </c>
      <c r="N949" s="4">
        <f t="shared" si="18"/>
        <v>1</v>
      </c>
    </row>
    <row r="950" spans="12:14" x14ac:dyDescent="0.3">
      <c r="L950" s="5">
        <v>940</v>
      </c>
      <c r="M950" s="4">
        <v>35.541390248730245</v>
      </c>
      <c r="N950" s="4">
        <f t="shared" si="18"/>
        <v>0</v>
      </c>
    </row>
    <row r="951" spans="12:14" x14ac:dyDescent="0.3">
      <c r="L951" s="5">
        <v>941</v>
      </c>
      <c r="M951" s="4">
        <v>37.140228498468979</v>
      </c>
      <c r="N951" s="4">
        <f t="shared" si="18"/>
        <v>0</v>
      </c>
    </row>
    <row r="952" spans="12:14" x14ac:dyDescent="0.3">
      <c r="L952" s="5">
        <v>942</v>
      </c>
      <c r="M952" s="4">
        <v>37.899630035690876</v>
      </c>
      <c r="N952" s="4">
        <f t="shared" si="18"/>
        <v>0</v>
      </c>
    </row>
    <row r="953" spans="12:14" x14ac:dyDescent="0.3">
      <c r="L953" s="5">
        <v>943</v>
      </c>
      <c r="M953" s="4">
        <v>39.185037713834596</v>
      </c>
      <c r="N953" s="4">
        <f t="shared" si="18"/>
        <v>0</v>
      </c>
    </row>
    <row r="954" spans="12:14" x14ac:dyDescent="0.3">
      <c r="L954" s="5">
        <v>944</v>
      </c>
      <c r="M954" s="4">
        <v>40.535334747733494</v>
      </c>
      <c r="N954" s="4">
        <f t="shared" si="18"/>
        <v>0</v>
      </c>
    </row>
    <row r="955" spans="12:14" x14ac:dyDescent="0.3">
      <c r="L955" s="5">
        <v>945</v>
      </c>
      <c r="M955" s="4">
        <v>34.53098666301365</v>
      </c>
      <c r="N955" s="4">
        <f t="shared" si="18"/>
        <v>0</v>
      </c>
    </row>
    <row r="956" spans="12:14" x14ac:dyDescent="0.3">
      <c r="L956" s="5">
        <v>946</v>
      </c>
      <c r="M956" s="4">
        <v>39.571885861513813</v>
      </c>
      <c r="N956" s="4">
        <f t="shared" si="18"/>
        <v>0</v>
      </c>
    </row>
    <row r="957" spans="12:14" x14ac:dyDescent="0.3">
      <c r="L957" s="5">
        <v>947</v>
      </c>
      <c r="M957" s="4">
        <v>41.678527569196127</v>
      </c>
      <c r="N957" s="4">
        <f t="shared" si="18"/>
        <v>0</v>
      </c>
    </row>
    <row r="958" spans="12:14" x14ac:dyDescent="0.3">
      <c r="L958" s="5">
        <v>948</v>
      </c>
      <c r="M958" s="4">
        <v>35.277407413983589</v>
      </c>
      <c r="N958" s="4">
        <f t="shared" si="18"/>
        <v>0</v>
      </c>
    </row>
    <row r="959" spans="12:14" x14ac:dyDescent="0.3">
      <c r="L959" s="5">
        <v>949</v>
      </c>
      <c r="M959" s="4">
        <v>41.545922875767062</v>
      </c>
      <c r="N959" s="4">
        <f t="shared" si="18"/>
        <v>0</v>
      </c>
    </row>
    <row r="960" spans="12:14" x14ac:dyDescent="0.3">
      <c r="L960" s="5">
        <v>950</v>
      </c>
      <c r="M960" s="4">
        <v>36.710542063638911</v>
      </c>
      <c r="N960" s="4">
        <f t="shared" si="18"/>
        <v>0</v>
      </c>
    </row>
    <row r="961" spans="12:14" x14ac:dyDescent="0.3">
      <c r="L961" s="5">
        <v>951</v>
      </c>
      <c r="M961" s="4">
        <v>41.501183990280595</v>
      </c>
      <c r="N961" s="4">
        <f t="shared" si="18"/>
        <v>0</v>
      </c>
    </row>
    <row r="962" spans="12:14" x14ac:dyDescent="0.3">
      <c r="L962" s="5">
        <v>952</v>
      </c>
      <c r="M962" s="4">
        <v>37.387047186346344</v>
      </c>
      <c r="N962" s="4">
        <f t="shared" si="18"/>
        <v>0</v>
      </c>
    </row>
    <row r="963" spans="12:14" x14ac:dyDescent="0.3">
      <c r="L963" s="5">
        <v>953</v>
      </c>
      <c r="M963" s="4">
        <v>36.035571971121371</v>
      </c>
      <c r="N963" s="4">
        <f t="shared" si="18"/>
        <v>0</v>
      </c>
    </row>
    <row r="964" spans="12:14" x14ac:dyDescent="0.3">
      <c r="L964" s="5">
        <v>954</v>
      </c>
      <c r="M964" s="4">
        <v>40.891427179489746</v>
      </c>
      <c r="N964" s="4">
        <f t="shared" si="18"/>
        <v>0</v>
      </c>
    </row>
    <row r="965" spans="12:14" x14ac:dyDescent="0.3">
      <c r="L965" s="5">
        <v>955</v>
      </c>
      <c r="M965" s="4">
        <v>35.810580219804365</v>
      </c>
      <c r="N965" s="4">
        <f t="shared" si="18"/>
        <v>0</v>
      </c>
    </row>
    <row r="966" spans="12:14" x14ac:dyDescent="0.3">
      <c r="L966" s="5">
        <v>956</v>
      </c>
      <c r="M966" s="4">
        <v>40.777034657866842</v>
      </c>
      <c r="N966" s="4">
        <f t="shared" si="18"/>
        <v>0</v>
      </c>
    </row>
    <row r="967" spans="12:14" x14ac:dyDescent="0.3">
      <c r="L967" s="5">
        <v>957</v>
      </c>
      <c r="M967" s="4">
        <v>42.162140027472951</v>
      </c>
      <c r="N967" s="4">
        <f t="shared" si="18"/>
        <v>0</v>
      </c>
    </row>
    <row r="968" spans="12:14" x14ac:dyDescent="0.3">
      <c r="L968" s="5">
        <v>958</v>
      </c>
      <c r="M968" s="4">
        <v>39.546907992429418</v>
      </c>
      <c r="N968" s="4">
        <f t="shared" si="18"/>
        <v>0</v>
      </c>
    </row>
    <row r="969" spans="12:14" x14ac:dyDescent="0.3">
      <c r="L969" s="5">
        <v>959</v>
      </c>
      <c r="M969" s="4">
        <v>35.327129033462739</v>
      </c>
      <c r="N969" s="4">
        <f t="shared" si="18"/>
        <v>0</v>
      </c>
    </row>
    <row r="970" spans="12:14" x14ac:dyDescent="0.3">
      <c r="L970" s="5">
        <v>960</v>
      </c>
      <c r="M970" s="4">
        <v>37.965638775259357</v>
      </c>
      <c r="N970" s="4">
        <f t="shared" si="18"/>
        <v>0</v>
      </c>
    </row>
    <row r="971" spans="12:14" x14ac:dyDescent="0.3">
      <c r="L971" s="5">
        <v>961</v>
      </c>
      <c r="M971" s="4">
        <v>44.523302632446068</v>
      </c>
      <c r="N971" s="4">
        <f t="shared" si="18"/>
        <v>0</v>
      </c>
    </row>
    <row r="972" spans="12:14" x14ac:dyDescent="0.3">
      <c r="L972" s="5">
        <v>962</v>
      </c>
      <c r="M972" s="4">
        <v>45.132393224989528</v>
      </c>
      <c r="N972" s="4">
        <f t="shared" ref="N972:N1010" si="19">IF(M972&gt;$A$7,0,1)</f>
        <v>0</v>
      </c>
    </row>
    <row r="973" spans="12:14" x14ac:dyDescent="0.3">
      <c r="L973" s="5">
        <v>963</v>
      </c>
      <c r="M973" s="4">
        <v>37.72632087784757</v>
      </c>
      <c r="N973" s="4">
        <f t="shared" si="19"/>
        <v>0</v>
      </c>
    </row>
    <row r="974" spans="12:14" x14ac:dyDescent="0.3">
      <c r="L974" s="5">
        <v>964</v>
      </c>
      <c r="M974" s="4">
        <v>39.55253628969399</v>
      </c>
      <c r="N974" s="4">
        <f t="shared" si="19"/>
        <v>0</v>
      </c>
    </row>
    <row r="975" spans="12:14" x14ac:dyDescent="0.3">
      <c r="L975" s="5">
        <v>965</v>
      </c>
      <c r="M975" s="4">
        <v>38.110571760811382</v>
      </c>
      <c r="N975" s="4">
        <f t="shared" si="19"/>
        <v>0</v>
      </c>
    </row>
    <row r="976" spans="12:14" x14ac:dyDescent="0.3">
      <c r="L976" s="5">
        <v>966</v>
      </c>
      <c r="M976" s="4">
        <v>40.735877951660996</v>
      </c>
      <c r="N976" s="4">
        <f t="shared" si="19"/>
        <v>0</v>
      </c>
    </row>
    <row r="977" spans="12:14" x14ac:dyDescent="0.3">
      <c r="L977" s="5">
        <v>967</v>
      </c>
      <c r="M977" s="4">
        <v>43.764258966868717</v>
      </c>
      <c r="N977" s="4">
        <f t="shared" si="19"/>
        <v>0</v>
      </c>
    </row>
    <row r="978" spans="12:14" x14ac:dyDescent="0.3">
      <c r="L978" s="5">
        <v>968</v>
      </c>
      <c r="M978" s="4">
        <v>40.319613668336444</v>
      </c>
      <c r="N978" s="4">
        <f t="shared" si="19"/>
        <v>0</v>
      </c>
    </row>
    <row r="979" spans="12:14" x14ac:dyDescent="0.3">
      <c r="L979" s="5">
        <v>969</v>
      </c>
      <c r="M979" s="4">
        <v>33.179266810901993</v>
      </c>
      <c r="N979" s="4">
        <f t="shared" si="19"/>
        <v>0</v>
      </c>
    </row>
    <row r="980" spans="12:14" x14ac:dyDescent="0.3">
      <c r="L980" s="5">
        <v>970</v>
      </c>
      <c r="M980" s="4">
        <v>42.281978775648568</v>
      </c>
      <c r="N980" s="4">
        <f t="shared" si="19"/>
        <v>0</v>
      </c>
    </row>
    <row r="981" spans="12:14" x14ac:dyDescent="0.3">
      <c r="L981" s="5">
        <v>971</v>
      </c>
      <c r="M981" s="4">
        <v>44.772562117944815</v>
      </c>
      <c r="N981" s="4">
        <f t="shared" si="19"/>
        <v>0</v>
      </c>
    </row>
    <row r="982" spans="12:14" x14ac:dyDescent="0.3">
      <c r="L982" s="5">
        <v>972</v>
      </c>
      <c r="M982" s="4">
        <v>33.731535547663306</v>
      </c>
      <c r="N982" s="4">
        <f t="shared" si="19"/>
        <v>0</v>
      </c>
    </row>
    <row r="983" spans="12:14" x14ac:dyDescent="0.3">
      <c r="L983" s="5">
        <v>973</v>
      </c>
      <c r="M983" s="4">
        <v>31.928130780041386</v>
      </c>
      <c r="N983" s="4">
        <f t="shared" si="19"/>
        <v>1</v>
      </c>
    </row>
    <row r="984" spans="12:14" x14ac:dyDescent="0.3">
      <c r="L984" s="5">
        <v>974</v>
      </c>
      <c r="M984" s="4">
        <v>35.902746428254019</v>
      </c>
      <c r="N984" s="4">
        <f t="shared" si="19"/>
        <v>0</v>
      </c>
    </row>
    <row r="985" spans="12:14" x14ac:dyDescent="0.3">
      <c r="L985" s="5">
        <v>975</v>
      </c>
      <c r="M985" s="4">
        <v>37.220196044365025</v>
      </c>
      <c r="N985" s="4">
        <f t="shared" si="19"/>
        <v>0</v>
      </c>
    </row>
    <row r="986" spans="12:14" x14ac:dyDescent="0.3">
      <c r="L986" s="5">
        <v>976</v>
      </c>
      <c r="M986" s="4">
        <v>43.003895891071465</v>
      </c>
      <c r="N986" s="4">
        <f t="shared" si="19"/>
        <v>0</v>
      </c>
    </row>
    <row r="987" spans="12:14" x14ac:dyDescent="0.3">
      <c r="L987" s="5">
        <v>977</v>
      </c>
      <c r="M987" s="4">
        <v>41.121114350314066</v>
      </c>
      <c r="N987" s="4">
        <f t="shared" si="19"/>
        <v>0</v>
      </c>
    </row>
    <row r="988" spans="12:14" x14ac:dyDescent="0.3">
      <c r="L988" s="5">
        <v>978</v>
      </c>
      <c r="M988" s="4">
        <v>39.303855716853342</v>
      </c>
      <c r="N988" s="4">
        <f t="shared" si="19"/>
        <v>0</v>
      </c>
    </row>
    <row r="989" spans="12:14" x14ac:dyDescent="0.3">
      <c r="L989" s="5">
        <v>979</v>
      </c>
      <c r="M989" s="4">
        <v>43.633884746358632</v>
      </c>
      <c r="N989" s="4">
        <f t="shared" si="19"/>
        <v>0</v>
      </c>
    </row>
    <row r="990" spans="12:14" x14ac:dyDescent="0.3">
      <c r="L990" s="5">
        <v>980</v>
      </c>
      <c r="M990" s="4">
        <v>40.78844443453135</v>
      </c>
      <c r="N990" s="4">
        <f t="shared" si="19"/>
        <v>0</v>
      </c>
    </row>
    <row r="991" spans="12:14" x14ac:dyDescent="0.3">
      <c r="L991" s="5">
        <v>981</v>
      </c>
      <c r="M991" s="4">
        <v>35.558022326465064</v>
      </c>
      <c r="N991" s="4">
        <f t="shared" si="19"/>
        <v>0</v>
      </c>
    </row>
    <row r="992" spans="12:14" x14ac:dyDescent="0.3">
      <c r="L992" s="5">
        <v>982</v>
      </c>
      <c r="M992" s="4">
        <v>34.946001738688494</v>
      </c>
      <c r="N992" s="4">
        <f t="shared" si="19"/>
        <v>0</v>
      </c>
    </row>
    <row r="993" spans="12:14" x14ac:dyDescent="0.3">
      <c r="L993" s="5">
        <v>983</v>
      </c>
      <c r="M993" s="4">
        <v>33.768406239235219</v>
      </c>
      <c r="N993" s="4">
        <f t="shared" si="19"/>
        <v>0</v>
      </c>
    </row>
    <row r="994" spans="12:14" x14ac:dyDescent="0.3">
      <c r="L994" s="5">
        <v>984</v>
      </c>
      <c r="M994" s="4">
        <v>40.011347550784372</v>
      </c>
      <c r="N994" s="4">
        <f t="shared" si="19"/>
        <v>0</v>
      </c>
    </row>
    <row r="995" spans="12:14" x14ac:dyDescent="0.3">
      <c r="L995" s="5">
        <v>985</v>
      </c>
      <c r="M995" s="4">
        <v>39.600894773167113</v>
      </c>
      <c r="N995" s="4">
        <f t="shared" si="19"/>
        <v>0</v>
      </c>
    </row>
    <row r="996" spans="12:14" x14ac:dyDescent="0.3">
      <c r="L996" s="5">
        <v>986</v>
      </c>
      <c r="M996" s="4">
        <v>40.527854509751172</v>
      </c>
      <c r="N996" s="4">
        <f t="shared" si="19"/>
        <v>0</v>
      </c>
    </row>
    <row r="997" spans="12:14" x14ac:dyDescent="0.3">
      <c r="L997" s="5">
        <v>987</v>
      </c>
      <c r="M997" s="4">
        <v>44.208870555157027</v>
      </c>
      <c r="N997" s="4">
        <f t="shared" si="19"/>
        <v>0</v>
      </c>
    </row>
    <row r="998" spans="12:14" x14ac:dyDescent="0.3">
      <c r="L998" s="5">
        <v>988</v>
      </c>
      <c r="M998" s="4">
        <v>34.139618674327863</v>
      </c>
      <c r="N998" s="4">
        <f t="shared" si="19"/>
        <v>0</v>
      </c>
    </row>
    <row r="999" spans="12:14" x14ac:dyDescent="0.3">
      <c r="L999" s="5">
        <v>989</v>
      </c>
      <c r="M999" s="4">
        <v>42.951120665717745</v>
      </c>
      <c r="N999" s="4">
        <f t="shared" si="19"/>
        <v>0</v>
      </c>
    </row>
    <row r="1000" spans="12:14" x14ac:dyDescent="0.3">
      <c r="L1000" s="5">
        <v>990</v>
      </c>
      <c r="M1000" s="4">
        <v>42.577982364324768</v>
      </c>
      <c r="N1000" s="4">
        <f t="shared" si="19"/>
        <v>0</v>
      </c>
    </row>
    <row r="1001" spans="12:14" x14ac:dyDescent="0.3">
      <c r="L1001" s="5">
        <v>991</v>
      </c>
      <c r="M1001" s="4">
        <v>44.797394070546822</v>
      </c>
      <c r="N1001" s="4">
        <f t="shared" si="19"/>
        <v>0</v>
      </c>
    </row>
    <row r="1002" spans="12:14" x14ac:dyDescent="0.3">
      <c r="L1002" s="5">
        <v>992</v>
      </c>
      <c r="M1002" s="4">
        <v>37.920229561331446</v>
      </c>
      <c r="N1002" s="4">
        <f t="shared" si="19"/>
        <v>0</v>
      </c>
    </row>
    <row r="1003" spans="12:14" x14ac:dyDescent="0.3">
      <c r="L1003" s="5">
        <v>993</v>
      </c>
      <c r="M1003" s="4">
        <v>45.645826191488005</v>
      </c>
      <c r="N1003" s="4">
        <f t="shared" si="19"/>
        <v>0</v>
      </c>
    </row>
    <row r="1004" spans="12:14" x14ac:dyDescent="0.3">
      <c r="L1004" s="5">
        <v>994</v>
      </c>
      <c r="M1004" s="4">
        <v>42.693796741691109</v>
      </c>
      <c r="N1004" s="4">
        <f t="shared" si="19"/>
        <v>0</v>
      </c>
    </row>
    <row r="1005" spans="12:14" x14ac:dyDescent="0.3">
      <c r="L1005" s="5">
        <v>995</v>
      </c>
      <c r="M1005" s="4">
        <v>46.349675721535142</v>
      </c>
      <c r="N1005" s="4">
        <f t="shared" si="19"/>
        <v>0</v>
      </c>
    </row>
    <row r="1006" spans="12:14" x14ac:dyDescent="0.3">
      <c r="L1006" s="5">
        <v>996</v>
      </c>
      <c r="M1006" s="4">
        <v>41.410972769767795</v>
      </c>
      <c r="N1006" s="4">
        <f t="shared" si="19"/>
        <v>0</v>
      </c>
    </row>
    <row r="1007" spans="12:14" x14ac:dyDescent="0.3">
      <c r="L1007" s="5">
        <v>997</v>
      </c>
      <c r="M1007" s="4">
        <v>38.381488960968724</v>
      </c>
      <c r="N1007" s="4">
        <f t="shared" si="19"/>
        <v>0</v>
      </c>
    </row>
    <row r="1008" spans="12:14" x14ac:dyDescent="0.3">
      <c r="L1008" s="5">
        <v>998</v>
      </c>
      <c r="M1008" s="4">
        <v>44.31336825713295</v>
      </c>
      <c r="N1008" s="4">
        <f t="shared" si="19"/>
        <v>0</v>
      </c>
    </row>
    <row r="1009" spans="12:14" x14ac:dyDescent="0.3">
      <c r="L1009" s="5">
        <v>999</v>
      </c>
      <c r="M1009" s="4">
        <v>33.574671353487936</v>
      </c>
      <c r="N1009" s="4">
        <f t="shared" si="19"/>
        <v>0</v>
      </c>
    </row>
    <row r="1010" spans="12:14" x14ac:dyDescent="0.3">
      <c r="L1010" s="5">
        <v>1000</v>
      </c>
      <c r="M1010" s="4">
        <v>44.562426098493688</v>
      </c>
      <c r="N1010" s="4">
        <f t="shared" si="19"/>
        <v>0</v>
      </c>
    </row>
  </sheetData>
  <mergeCells count="1">
    <mergeCell ref="A1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8DAF-20D1-4964-8047-7F7C5DBBF528}">
  <dimension ref="A1:W1010"/>
  <sheetViews>
    <sheetView workbookViewId="0">
      <selection activeCell="H7" sqref="H7"/>
    </sheetView>
  </sheetViews>
  <sheetFormatPr defaultRowHeight="14.4" x14ac:dyDescent="0.3"/>
  <cols>
    <col min="1" max="1" width="16.109375" customWidth="1"/>
    <col min="2" max="2" width="16.88671875" customWidth="1"/>
    <col min="3" max="3" width="15.6640625" customWidth="1"/>
    <col min="6" max="6" width="11.44140625" customWidth="1"/>
    <col min="7" max="8" width="11.5546875" bestFit="1" customWidth="1"/>
    <col min="9" max="9" width="10.88671875" customWidth="1"/>
    <col min="10" max="10" width="11.5546875" customWidth="1"/>
    <col min="13" max="13" width="15.21875" customWidth="1"/>
  </cols>
  <sheetData>
    <row r="1" spans="1:23" ht="14.4" customHeight="1" x14ac:dyDescent="0.3">
      <c r="A1" s="8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11"/>
      <c r="U1" s="2"/>
      <c r="V1" s="2"/>
      <c r="W1" s="2"/>
    </row>
    <row r="2" spans="1:23" ht="14.4" customHeight="1" x14ac:dyDescent="0.3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11"/>
      <c r="U2" s="2"/>
      <c r="V2" s="2"/>
      <c r="W2" s="2"/>
    </row>
    <row r="3" spans="1:23" ht="14.4" customHeight="1" x14ac:dyDescent="0.3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  <c r="T3" s="11"/>
      <c r="U3" s="2"/>
      <c r="V3" s="2"/>
      <c r="W3" s="2"/>
    </row>
    <row r="4" spans="1:23" ht="14.4" customHeight="1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11"/>
      <c r="U4" s="2"/>
      <c r="V4" s="2"/>
      <c r="W4" s="2"/>
    </row>
    <row r="5" spans="1:23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1"/>
      <c r="T5" s="11"/>
      <c r="U5" s="2"/>
      <c r="V5" s="2"/>
      <c r="W5" s="2"/>
    </row>
    <row r="6" spans="1:23" ht="28.8" x14ac:dyDescent="0.3">
      <c r="A6" s="12" t="s">
        <v>2</v>
      </c>
      <c r="B6" s="12" t="s">
        <v>3</v>
      </c>
      <c r="C6" s="12" t="s">
        <v>4</v>
      </c>
    </row>
    <row r="7" spans="1:23" x14ac:dyDescent="0.3">
      <c r="A7" s="6">
        <v>32</v>
      </c>
      <c r="B7" s="6">
        <f ca="1">AVERAGE(M11:M1010)</f>
        <v>30.836350627257413</v>
      </c>
      <c r="C7" s="6" t="str">
        <f ca="1">_xlfn.CONCAT(AVERAGE(N11:N1010) * 100, "%")</f>
        <v>71.4%</v>
      </c>
    </row>
    <row r="10" spans="1:23" ht="28.8" x14ac:dyDescent="0.3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9" t="s">
        <v>41</v>
      </c>
      <c r="G10" s="9" t="s">
        <v>42</v>
      </c>
      <c r="H10" s="9" t="s">
        <v>12</v>
      </c>
      <c r="I10" s="9" t="s">
        <v>13</v>
      </c>
      <c r="J10" s="9" t="s">
        <v>14</v>
      </c>
      <c r="K10" s="10"/>
      <c r="L10" s="9" t="s">
        <v>33</v>
      </c>
      <c r="M10" s="9" t="s">
        <v>1</v>
      </c>
      <c r="N10" s="9" t="s">
        <v>34</v>
      </c>
    </row>
    <row r="11" spans="1:23" x14ac:dyDescent="0.3">
      <c r="A11" s="3" t="s">
        <v>15</v>
      </c>
      <c r="B11" s="3"/>
      <c r="C11" s="3">
        <v>5</v>
      </c>
      <c r="D11" s="3">
        <v>6</v>
      </c>
      <c r="E11" s="3">
        <v>8</v>
      </c>
      <c r="F11" s="3">
        <f ca="1">RAND()</f>
        <v>0.31330717773875216</v>
      </c>
      <c r="G11" s="3">
        <f ca="1">RAND()</f>
        <v>0.65653406655251079</v>
      </c>
      <c r="H11" s="3">
        <f ca="1">C11+(E11-C11)*(MIN(F11,G11))</f>
        <v>5.9399215332162569</v>
      </c>
      <c r="I11" s="3">
        <v>0</v>
      </c>
      <c r="J11" s="3">
        <f ca="1">I11+H11</f>
        <v>5.9399215332162569</v>
      </c>
      <c r="L11" s="5">
        <v>1</v>
      </c>
      <c r="M11" s="4">
        <f ca="1">MAX(J11:J24)</f>
        <v>28.146880772441953</v>
      </c>
      <c r="N11" s="4">
        <f ca="1">IF(M11&gt;$A$7,0,1)</f>
        <v>1</v>
      </c>
    </row>
    <row r="12" spans="1:23" x14ac:dyDescent="0.3">
      <c r="A12" s="3" t="s">
        <v>16</v>
      </c>
      <c r="B12" s="3"/>
      <c r="C12" s="3">
        <v>1</v>
      </c>
      <c r="D12" s="3">
        <v>3</v>
      </c>
      <c r="E12" s="3">
        <v>4</v>
      </c>
      <c r="F12" s="3">
        <f t="shared" ref="F12:G24" ca="1" si="0">RAND()</f>
        <v>0.19569971381011431</v>
      </c>
      <c r="G12" s="3">
        <f t="shared" ca="1" si="0"/>
        <v>0.75513943818960394</v>
      </c>
      <c r="H12" s="3">
        <f t="shared" ref="H12:H24" ca="1" si="1">C12+(E12-C12)*(MIN(F12,G12))</f>
        <v>1.5870991414303428</v>
      </c>
      <c r="I12" s="3">
        <v>0</v>
      </c>
      <c r="J12" s="3">
        <f t="shared" ref="J12:J24" ca="1" si="2">I12+H12</f>
        <v>1.5870991414303428</v>
      </c>
      <c r="L12" s="5">
        <v>2</v>
      </c>
      <c r="M12" s="4">
        <f t="dataTable" ref="M12:M1010" dt2D="0" dtr="0" r1="K10" ca="1"/>
        <v>28.115386416003862</v>
      </c>
      <c r="N12" s="4">
        <f t="shared" ref="N12:N75" si="3">IF(M12&gt;$A$7,0,1)</f>
        <v>1</v>
      </c>
    </row>
    <row r="13" spans="1:23" x14ac:dyDescent="0.3">
      <c r="A13" s="3" t="s">
        <v>17</v>
      </c>
      <c r="B13" s="3"/>
      <c r="C13" s="3">
        <v>2</v>
      </c>
      <c r="D13" s="3">
        <v>4</v>
      </c>
      <c r="E13" s="3">
        <v>5</v>
      </c>
      <c r="F13" s="3">
        <f t="shared" ca="1" si="0"/>
        <v>0.76044040263116675</v>
      </c>
      <c r="G13" s="3">
        <f t="shared" ca="1" si="0"/>
        <v>0.25367243690526919</v>
      </c>
      <c r="H13" s="3">
        <f t="shared" ca="1" si="1"/>
        <v>2.7610173107158076</v>
      </c>
      <c r="I13" s="3">
        <v>0</v>
      </c>
      <c r="J13" s="3">
        <f t="shared" ca="1" si="2"/>
        <v>2.7610173107158076</v>
      </c>
      <c r="L13" s="5">
        <v>3</v>
      </c>
      <c r="M13" s="4">
        <v>31.731990377788026</v>
      </c>
      <c r="N13" s="4">
        <f t="shared" si="3"/>
        <v>1</v>
      </c>
    </row>
    <row r="14" spans="1:23" x14ac:dyDescent="0.3">
      <c r="A14" s="3" t="s">
        <v>18</v>
      </c>
      <c r="B14" s="3" t="s">
        <v>15</v>
      </c>
      <c r="C14" s="3">
        <v>4</v>
      </c>
      <c r="D14" s="3">
        <v>5</v>
      </c>
      <c r="E14" s="3">
        <v>6</v>
      </c>
      <c r="F14" s="3">
        <f t="shared" ca="1" si="0"/>
        <v>3.7518028265018266E-2</v>
      </c>
      <c r="G14" s="3">
        <f t="shared" ca="1" si="0"/>
        <v>0.26040700937509986</v>
      </c>
      <c r="H14" s="3">
        <f t="shared" ca="1" si="1"/>
        <v>4.0750360565300365</v>
      </c>
      <c r="I14" s="3">
        <f ca="1">MAX(J11)</f>
        <v>5.9399215332162569</v>
      </c>
      <c r="J14" s="3">
        <f t="shared" ca="1" si="2"/>
        <v>10.014957589746293</v>
      </c>
      <c r="L14" s="5">
        <v>4</v>
      </c>
      <c r="M14" s="4">
        <v>32.342641416734295</v>
      </c>
      <c r="N14" s="4">
        <f t="shared" si="3"/>
        <v>0</v>
      </c>
    </row>
    <row r="15" spans="1:23" x14ac:dyDescent="0.3">
      <c r="A15" s="3" t="s">
        <v>19</v>
      </c>
      <c r="B15" s="3" t="s">
        <v>15</v>
      </c>
      <c r="C15" s="3">
        <v>7</v>
      </c>
      <c r="D15" s="3">
        <v>8</v>
      </c>
      <c r="E15" s="3">
        <v>10</v>
      </c>
      <c r="F15" s="3">
        <f t="shared" ca="1" si="0"/>
        <v>0.31226695757184297</v>
      </c>
      <c r="G15" s="3">
        <f t="shared" ca="1" si="0"/>
        <v>0.47884968886862811</v>
      </c>
      <c r="H15" s="3">
        <f t="shared" ca="1" si="1"/>
        <v>7.936800872715529</v>
      </c>
      <c r="I15" s="3">
        <f ca="1">MAX(J11)</f>
        <v>5.9399215332162569</v>
      </c>
      <c r="J15" s="3">
        <f t="shared" ca="1" si="2"/>
        <v>13.876722405931787</v>
      </c>
      <c r="L15" s="5">
        <v>5</v>
      </c>
      <c r="M15" s="4">
        <v>32.969667639195286</v>
      </c>
      <c r="N15" s="4">
        <f t="shared" si="3"/>
        <v>0</v>
      </c>
    </row>
    <row r="16" spans="1:23" x14ac:dyDescent="0.3">
      <c r="A16" s="3" t="s">
        <v>20</v>
      </c>
      <c r="B16" s="3" t="s">
        <v>15</v>
      </c>
      <c r="C16" s="3">
        <v>8</v>
      </c>
      <c r="D16" s="3">
        <v>9</v>
      </c>
      <c r="E16" s="3">
        <v>13</v>
      </c>
      <c r="F16" s="3">
        <f t="shared" ca="1" si="0"/>
        <v>0.30071550109195666</v>
      </c>
      <c r="G16" s="3">
        <f t="shared" ca="1" si="0"/>
        <v>0.77643380418692476</v>
      </c>
      <c r="H16" s="3">
        <f t="shared" ca="1" si="1"/>
        <v>9.5035775054597842</v>
      </c>
      <c r="I16" s="3">
        <f ca="1">MAX(J11)</f>
        <v>5.9399215332162569</v>
      </c>
      <c r="J16" s="3">
        <f t="shared" ca="1" si="2"/>
        <v>15.443499038676041</v>
      </c>
      <c r="L16" s="5">
        <v>6</v>
      </c>
      <c r="M16" s="4">
        <v>34.176146614347928</v>
      </c>
      <c r="N16" s="4">
        <f t="shared" si="3"/>
        <v>0</v>
      </c>
    </row>
    <row r="17" spans="1:14" x14ac:dyDescent="0.3">
      <c r="A17" s="3" t="s">
        <v>21</v>
      </c>
      <c r="B17" s="3" t="s">
        <v>18</v>
      </c>
      <c r="C17" s="3">
        <v>5</v>
      </c>
      <c r="D17" s="3">
        <v>9</v>
      </c>
      <c r="E17" s="3">
        <v>19</v>
      </c>
      <c r="F17" s="3">
        <f t="shared" ca="1" si="0"/>
        <v>0.1489054256407617</v>
      </c>
      <c r="G17" s="3">
        <f t="shared" ca="1" si="0"/>
        <v>0.84951036683538594</v>
      </c>
      <c r="H17" s="3">
        <f t="shared" ca="1" si="1"/>
        <v>7.0846759589706636</v>
      </c>
      <c r="I17" s="3">
        <f ca="1">MAX(J14)</f>
        <v>10.014957589746293</v>
      </c>
      <c r="J17" s="3">
        <f t="shared" ca="1" si="2"/>
        <v>17.099633548716959</v>
      </c>
      <c r="L17" s="5">
        <v>7</v>
      </c>
      <c r="M17" s="4">
        <v>27.147090782129272</v>
      </c>
      <c r="N17" s="4">
        <f t="shared" si="3"/>
        <v>1</v>
      </c>
    </row>
    <row r="18" spans="1:14" x14ac:dyDescent="0.3">
      <c r="A18" s="3" t="s">
        <v>22</v>
      </c>
      <c r="B18" s="3" t="s">
        <v>18</v>
      </c>
      <c r="C18" s="3">
        <v>3</v>
      </c>
      <c r="D18" s="3">
        <v>4</v>
      </c>
      <c r="E18" s="3">
        <v>5</v>
      </c>
      <c r="F18" s="3">
        <f t="shared" ca="1" si="0"/>
        <v>0.86906286047950054</v>
      </c>
      <c r="G18" s="3">
        <f t="shared" ca="1" si="0"/>
        <v>0.68498595677804541</v>
      </c>
      <c r="H18" s="3">
        <f t="shared" ca="1" si="1"/>
        <v>4.3699719135560908</v>
      </c>
      <c r="I18" s="3">
        <f ca="1">MAX(J14)</f>
        <v>10.014957589746293</v>
      </c>
      <c r="J18" s="3">
        <f t="shared" ca="1" si="2"/>
        <v>14.384929503302384</v>
      </c>
      <c r="L18" s="5">
        <v>8</v>
      </c>
      <c r="M18" s="4">
        <v>29.018600028286215</v>
      </c>
      <c r="N18" s="4">
        <f t="shared" si="3"/>
        <v>1</v>
      </c>
    </row>
    <row r="19" spans="1:14" x14ac:dyDescent="0.3">
      <c r="A19" s="3" t="s">
        <v>23</v>
      </c>
      <c r="B19" s="3" t="s">
        <v>29</v>
      </c>
      <c r="C19" s="3">
        <v>4</v>
      </c>
      <c r="D19" s="3">
        <v>8</v>
      </c>
      <c r="E19" s="3">
        <v>10</v>
      </c>
      <c r="F19" s="3">
        <f t="shared" ca="1" si="0"/>
        <v>0.62898745371855669</v>
      </c>
      <c r="G19" s="3">
        <f t="shared" ca="1" si="0"/>
        <v>0.80334261751470326</v>
      </c>
      <c r="H19" s="3">
        <f t="shared" ca="1" si="1"/>
        <v>7.7739247223113406</v>
      </c>
      <c r="I19" s="3">
        <f ca="1">MAX(J12, J17)</f>
        <v>17.099633548716959</v>
      </c>
      <c r="J19" s="3">
        <f t="shared" ca="1" si="2"/>
        <v>24.873558271028301</v>
      </c>
      <c r="L19" s="5">
        <v>9</v>
      </c>
      <c r="M19" s="4">
        <v>29.221854071260037</v>
      </c>
      <c r="N19" s="4">
        <f t="shared" si="3"/>
        <v>1</v>
      </c>
    </row>
    <row r="20" spans="1:14" x14ac:dyDescent="0.3">
      <c r="A20" s="3" t="s">
        <v>24</v>
      </c>
      <c r="B20" s="3" t="s">
        <v>29</v>
      </c>
      <c r="C20" s="3">
        <v>5</v>
      </c>
      <c r="D20" s="3">
        <v>6</v>
      </c>
      <c r="E20" s="3">
        <v>8</v>
      </c>
      <c r="F20" s="3">
        <f t="shared" ca="1" si="0"/>
        <v>0.73487096758087589</v>
      </c>
      <c r="G20" s="3">
        <f t="shared" ca="1" si="0"/>
        <v>0.81256047261067998</v>
      </c>
      <c r="H20" s="3">
        <f t="shared" ca="1" si="1"/>
        <v>7.2046129027426282</v>
      </c>
      <c r="I20" s="3">
        <f ca="1">MAX(J12, J17)</f>
        <v>17.099633548716959</v>
      </c>
      <c r="J20" s="3">
        <f t="shared" ca="1" si="2"/>
        <v>24.304246451459587</v>
      </c>
      <c r="L20" s="5">
        <v>10</v>
      </c>
      <c r="M20" s="4">
        <v>30.839235902141652</v>
      </c>
      <c r="N20" s="4">
        <f t="shared" si="3"/>
        <v>1</v>
      </c>
    </row>
    <row r="21" spans="1:14" x14ac:dyDescent="0.3">
      <c r="A21" s="3" t="s">
        <v>25</v>
      </c>
      <c r="B21" s="3" t="s">
        <v>30</v>
      </c>
      <c r="C21" s="3">
        <v>9</v>
      </c>
      <c r="D21" s="3">
        <v>10</v>
      </c>
      <c r="E21" s="3">
        <v>15</v>
      </c>
      <c r="F21" s="3">
        <f t="shared" ca="1" si="0"/>
        <v>3.269884763417652E-2</v>
      </c>
      <c r="G21" s="3">
        <f t="shared" ca="1" si="0"/>
        <v>0.89400883047310797</v>
      </c>
      <c r="H21" s="3">
        <f t="shared" ca="1" si="1"/>
        <v>9.19619308580506</v>
      </c>
      <c r="I21" s="3">
        <f ca="1">MAX(J13, J15)</f>
        <v>13.876722405931787</v>
      </c>
      <c r="J21" s="3">
        <f t="shared" ca="1" si="2"/>
        <v>23.072915491736847</v>
      </c>
      <c r="L21" s="5">
        <v>11</v>
      </c>
      <c r="M21" s="4">
        <v>36.582700407250897</v>
      </c>
      <c r="N21" s="4">
        <f t="shared" si="3"/>
        <v>0</v>
      </c>
    </row>
    <row r="22" spans="1:14" x14ac:dyDescent="0.3">
      <c r="A22" s="3" t="s">
        <v>26</v>
      </c>
      <c r="B22" s="3" t="s">
        <v>30</v>
      </c>
      <c r="C22" s="3">
        <v>4</v>
      </c>
      <c r="D22" s="3">
        <v>6</v>
      </c>
      <c r="E22" s="3">
        <v>8</v>
      </c>
      <c r="F22" s="3">
        <f t="shared" ca="1" si="0"/>
        <v>0.23666652357062856</v>
      </c>
      <c r="G22" s="3">
        <f t="shared" ca="1" si="0"/>
        <v>0.41321474799225133</v>
      </c>
      <c r="H22" s="3">
        <f t="shared" ca="1" si="1"/>
        <v>4.9466660942825147</v>
      </c>
      <c r="I22" s="3">
        <f ca="1">MAX(J13, J15)</f>
        <v>13.876722405931787</v>
      </c>
      <c r="J22" s="3">
        <f t="shared" ca="1" si="2"/>
        <v>18.8233885002143</v>
      </c>
      <c r="L22" s="5">
        <v>12</v>
      </c>
      <c r="M22" s="4">
        <v>29.300247122785748</v>
      </c>
      <c r="N22" s="4">
        <f t="shared" si="3"/>
        <v>1</v>
      </c>
    </row>
    <row r="23" spans="1:14" x14ac:dyDescent="0.3">
      <c r="A23" s="3" t="s">
        <v>27</v>
      </c>
      <c r="B23" s="1" t="s">
        <v>31</v>
      </c>
      <c r="C23" s="3">
        <v>3</v>
      </c>
      <c r="D23" s="3">
        <v>4</v>
      </c>
      <c r="E23" s="3">
        <v>5</v>
      </c>
      <c r="F23" s="3">
        <f t="shared" ca="1" si="0"/>
        <v>0.25074725153740329</v>
      </c>
      <c r="G23" s="3">
        <f t="shared" ca="1" si="0"/>
        <v>0.13666125070682666</v>
      </c>
      <c r="H23" s="3">
        <f t="shared" ca="1" si="1"/>
        <v>3.2733225014136531</v>
      </c>
      <c r="I23" s="3">
        <f ca="1">MAX(J16, J18, J19, J21)</f>
        <v>24.873558271028301</v>
      </c>
      <c r="J23" s="3">
        <f t="shared" ca="1" si="2"/>
        <v>28.146880772441953</v>
      </c>
      <c r="L23" s="5">
        <v>13</v>
      </c>
      <c r="M23" s="4">
        <v>33.902910919090722</v>
      </c>
      <c r="N23" s="4">
        <f t="shared" si="3"/>
        <v>0</v>
      </c>
    </row>
    <row r="24" spans="1:14" x14ac:dyDescent="0.3">
      <c r="A24" s="3" t="s">
        <v>28</v>
      </c>
      <c r="B24" s="3" t="s">
        <v>32</v>
      </c>
      <c r="C24" s="3">
        <v>0</v>
      </c>
      <c r="D24" s="3">
        <v>0</v>
      </c>
      <c r="E24" s="3">
        <v>0</v>
      </c>
      <c r="F24" s="3">
        <f t="shared" ca="1" si="0"/>
        <v>0.49160178936637111</v>
      </c>
      <c r="G24" s="3">
        <f t="shared" ca="1" si="0"/>
        <v>0.35439600600915588</v>
      </c>
      <c r="H24" s="3">
        <f t="shared" ca="1" si="1"/>
        <v>0</v>
      </c>
      <c r="I24" s="3">
        <f ca="1">MAX(J20, J22, J23)</f>
        <v>28.146880772441953</v>
      </c>
      <c r="J24" s="3">
        <f t="shared" ca="1" si="2"/>
        <v>28.146880772441953</v>
      </c>
      <c r="L24" s="5">
        <v>14</v>
      </c>
      <c r="M24" s="4">
        <v>30.36393477818854</v>
      </c>
      <c r="N24" s="4">
        <f t="shared" si="3"/>
        <v>1</v>
      </c>
    </row>
    <row r="25" spans="1:14" x14ac:dyDescent="0.3">
      <c r="L25" s="5">
        <v>15</v>
      </c>
      <c r="M25" s="4">
        <v>31.441426119270439</v>
      </c>
      <c r="N25" s="4">
        <f t="shared" si="3"/>
        <v>1</v>
      </c>
    </row>
    <row r="26" spans="1:14" x14ac:dyDescent="0.3">
      <c r="L26" s="5">
        <v>16</v>
      </c>
      <c r="M26" s="4">
        <v>26.494953610948919</v>
      </c>
      <c r="N26" s="4">
        <f t="shared" si="3"/>
        <v>1</v>
      </c>
    </row>
    <row r="27" spans="1:14" x14ac:dyDescent="0.3">
      <c r="L27" s="5">
        <v>17</v>
      </c>
      <c r="M27" s="4">
        <v>29.566469117433996</v>
      </c>
      <c r="N27" s="4">
        <f t="shared" si="3"/>
        <v>1</v>
      </c>
    </row>
    <row r="28" spans="1:14" x14ac:dyDescent="0.3">
      <c r="L28" s="5">
        <v>18</v>
      </c>
      <c r="M28" s="4">
        <v>32.739167449236788</v>
      </c>
      <c r="N28" s="4">
        <f t="shared" si="3"/>
        <v>0</v>
      </c>
    </row>
    <row r="29" spans="1:14" x14ac:dyDescent="0.3">
      <c r="L29" s="5">
        <v>19</v>
      </c>
      <c r="M29" s="4">
        <v>29.66184659802326</v>
      </c>
      <c r="N29" s="4">
        <f t="shared" si="3"/>
        <v>1</v>
      </c>
    </row>
    <row r="30" spans="1:14" x14ac:dyDescent="0.3">
      <c r="L30" s="5">
        <v>20</v>
      </c>
      <c r="M30" s="4">
        <v>34.075622614053799</v>
      </c>
      <c r="N30" s="4">
        <f t="shared" si="3"/>
        <v>0</v>
      </c>
    </row>
    <row r="31" spans="1:14" x14ac:dyDescent="0.3">
      <c r="L31" s="5">
        <v>21</v>
      </c>
      <c r="M31" s="4">
        <v>32.473924316395831</v>
      </c>
      <c r="N31" s="4">
        <f t="shared" si="3"/>
        <v>0</v>
      </c>
    </row>
    <row r="32" spans="1:14" x14ac:dyDescent="0.3">
      <c r="L32" s="5">
        <v>22</v>
      </c>
      <c r="M32" s="4">
        <v>26.548443148269779</v>
      </c>
      <c r="N32" s="4">
        <f t="shared" si="3"/>
        <v>1</v>
      </c>
    </row>
    <row r="33" spans="12:14" x14ac:dyDescent="0.3">
      <c r="L33" s="5">
        <v>23</v>
      </c>
      <c r="M33" s="4">
        <v>29.748213375196613</v>
      </c>
      <c r="N33" s="4">
        <f t="shared" si="3"/>
        <v>1</v>
      </c>
    </row>
    <row r="34" spans="12:14" x14ac:dyDescent="0.3">
      <c r="L34" s="5">
        <v>24</v>
      </c>
      <c r="M34" s="4">
        <v>27.812408894856457</v>
      </c>
      <c r="N34" s="4">
        <f t="shared" si="3"/>
        <v>1</v>
      </c>
    </row>
    <row r="35" spans="12:14" x14ac:dyDescent="0.3">
      <c r="L35" s="5">
        <v>25</v>
      </c>
      <c r="M35" s="4">
        <v>29.933290718477629</v>
      </c>
      <c r="N35" s="4">
        <f t="shared" si="3"/>
        <v>1</v>
      </c>
    </row>
    <row r="36" spans="12:14" x14ac:dyDescent="0.3">
      <c r="L36" s="5">
        <v>26</v>
      </c>
      <c r="M36" s="4">
        <v>31.20330183530352</v>
      </c>
      <c r="N36" s="4">
        <f t="shared" si="3"/>
        <v>1</v>
      </c>
    </row>
    <row r="37" spans="12:14" x14ac:dyDescent="0.3">
      <c r="L37" s="5">
        <v>27</v>
      </c>
      <c r="M37" s="4">
        <v>28.863657581946978</v>
      </c>
      <c r="N37" s="4">
        <f t="shared" si="3"/>
        <v>1</v>
      </c>
    </row>
    <row r="38" spans="12:14" x14ac:dyDescent="0.3">
      <c r="L38" s="5">
        <v>28</v>
      </c>
      <c r="M38" s="4">
        <v>32.816665343259622</v>
      </c>
      <c r="N38" s="4">
        <f t="shared" si="3"/>
        <v>0</v>
      </c>
    </row>
    <row r="39" spans="12:14" x14ac:dyDescent="0.3">
      <c r="L39" s="5">
        <v>29</v>
      </c>
      <c r="M39" s="4">
        <v>30.48151264477081</v>
      </c>
      <c r="N39" s="4">
        <f t="shared" si="3"/>
        <v>1</v>
      </c>
    </row>
    <row r="40" spans="12:14" x14ac:dyDescent="0.3">
      <c r="L40" s="5">
        <v>30</v>
      </c>
      <c r="M40" s="4">
        <v>35.057985376494543</v>
      </c>
      <c r="N40" s="4">
        <f t="shared" si="3"/>
        <v>0</v>
      </c>
    </row>
    <row r="41" spans="12:14" x14ac:dyDescent="0.3">
      <c r="L41" s="5">
        <v>31</v>
      </c>
      <c r="M41" s="4">
        <v>32.086824538897872</v>
      </c>
      <c r="N41" s="4">
        <f t="shared" si="3"/>
        <v>0</v>
      </c>
    </row>
    <row r="42" spans="12:14" x14ac:dyDescent="0.3">
      <c r="L42" s="5">
        <v>32</v>
      </c>
      <c r="M42" s="4">
        <v>28.985012734687377</v>
      </c>
      <c r="N42" s="4">
        <f t="shared" si="3"/>
        <v>1</v>
      </c>
    </row>
    <row r="43" spans="12:14" x14ac:dyDescent="0.3">
      <c r="L43" s="5">
        <v>33</v>
      </c>
      <c r="M43" s="4">
        <v>33.466329693709149</v>
      </c>
      <c r="N43" s="4">
        <f t="shared" si="3"/>
        <v>0</v>
      </c>
    </row>
    <row r="44" spans="12:14" x14ac:dyDescent="0.3">
      <c r="L44" s="5">
        <v>34</v>
      </c>
      <c r="M44" s="4">
        <v>33.835259849148805</v>
      </c>
      <c r="N44" s="4">
        <f t="shared" si="3"/>
        <v>0</v>
      </c>
    </row>
    <row r="45" spans="12:14" x14ac:dyDescent="0.3">
      <c r="L45" s="5">
        <v>35</v>
      </c>
      <c r="M45" s="4">
        <v>28.153127445167144</v>
      </c>
      <c r="N45" s="4">
        <f t="shared" si="3"/>
        <v>1</v>
      </c>
    </row>
    <row r="46" spans="12:14" x14ac:dyDescent="0.3">
      <c r="L46" s="5">
        <v>36</v>
      </c>
      <c r="M46" s="4">
        <v>27.084585037269086</v>
      </c>
      <c r="N46" s="4">
        <f t="shared" si="3"/>
        <v>1</v>
      </c>
    </row>
    <row r="47" spans="12:14" x14ac:dyDescent="0.3">
      <c r="L47" s="5">
        <v>37</v>
      </c>
      <c r="M47" s="4">
        <v>28.08883974196824</v>
      </c>
      <c r="N47" s="4">
        <f t="shared" si="3"/>
        <v>1</v>
      </c>
    </row>
    <row r="48" spans="12:14" x14ac:dyDescent="0.3">
      <c r="L48" s="5">
        <v>38</v>
      </c>
      <c r="M48" s="4">
        <v>29.290282927192642</v>
      </c>
      <c r="N48" s="4">
        <f t="shared" si="3"/>
        <v>1</v>
      </c>
    </row>
    <row r="49" spans="12:14" x14ac:dyDescent="0.3">
      <c r="L49" s="5">
        <v>39</v>
      </c>
      <c r="M49" s="4">
        <v>34.495140079388925</v>
      </c>
      <c r="N49" s="4">
        <f t="shared" si="3"/>
        <v>0</v>
      </c>
    </row>
    <row r="50" spans="12:14" x14ac:dyDescent="0.3">
      <c r="L50" s="5">
        <v>40</v>
      </c>
      <c r="M50" s="4">
        <v>35.851018622851775</v>
      </c>
      <c r="N50" s="4">
        <f t="shared" si="3"/>
        <v>0</v>
      </c>
    </row>
    <row r="51" spans="12:14" x14ac:dyDescent="0.3">
      <c r="L51" s="5">
        <v>41</v>
      </c>
      <c r="M51" s="4">
        <v>35.858816642043138</v>
      </c>
      <c r="N51" s="4">
        <f t="shared" si="3"/>
        <v>0</v>
      </c>
    </row>
    <row r="52" spans="12:14" x14ac:dyDescent="0.3">
      <c r="L52" s="5">
        <v>42</v>
      </c>
      <c r="M52" s="4">
        <v>29.822188778735757</v>
      </c>
      <c r="N52" s="4">
        <f t="shared" si="3"/>
        <v>1</v>
      </c>
    </row>
    <row r="53" spans="12:14" x14ac:dyDescent="0.3">
      <c r="L53" s="5">
        <v>43</v>
      </c>
      <c r="M53" s="4">
        <v>30.585712176274853</v>
      </c>
      <c r="N53" s="4">
        <f t="shared" si="3"/>
        <v>1</v>
      </c>
    </row>
    <row r="54" spans="12:14" x14ac:dyDescent="0.3">
      <c r="L54" s="5">
        <v>44</v>
      </c>
      <c r="M54" s="4">
        <v>29.663440290749172</v>
      </c>
      <c r="N54" s="4">
        <f t="shared" si="3"/>
        <v>1</v>
      </c>
    </row>
    <row r="55" spans="12:14" x14ac:dyDescent="0.3">
      <c r="L55" s="5">
        <v>45</v>
      </c>
      <c r="M55" s="4">
        <v>26.663921339388569</v>
      </c>
      <c r="N55" s="4">
        <f t="shared" si="3"/>
        <v>1</v>
      </c>
    </row>
    <row r="56" spans="12:14" x14ac:dyDescent="0.3">
      <c r="L56" s="5">
        <v>46</v>
      </c>
      <c r="M56" s="4">
        <v>29.920105903848246</v>
      </c>
      <c r="N56" s="4">
        <f t="shared" si="3"/>
        <v>1</v>
      </c>
    </row>
    <row r="57" spans="12:14" x14ac:dyDescent="0.3">
      <c r="L57" s="5">
        <v>47</v>
      </c>
      <c r="M57" s="4">
        <v>26.30105027242071</v>
      </c>
      <c r="N57" s="4">
        <f t="shared" si="3"/>
        <v>1</v>
      </c>
    </row>
    <row r="58" spans="12:14" x14ac:dyDescent="0.3">
      <c r="L58" s="5">
        <v>48</v>
      </c>
      <c r="M58" s="4">
        <v>27.601803825610688</v>
      </c>
      <c r="N58" s="4">
        <f t="shared" si="3"/>
        <v>1</v>
      </c>
    </row>
    <row r="59" spans="12:14" x14ac:dyDescent="0.3">
      <c r="L59" s="5">
        <v>49</v>
      </c>
      <c r="M59" s="4">
        <v>32.321279309110238</v>
      </c>
      <c r="N59" s="4">
        <f t="shared" si="3"/>
        <v>0</v>
      </c>
    </row>
    <row r="60" spans="12:14" x14ac:dyDescent="0.3">
      <c r="L60" s="5">
        <v>50</v>
      </c>
      <c r="M60" s="4">
        <v>40.856909496147907</v>
      </c>
      <c r="N60" s="4">
        <f t="shared" si="3"/>
        <v>0</v>
      </c>
    </row>
    <row r="61" spans="12:14" x14ac:dyDescent="0.3">
      <c r="L61" s="5">
        <v>51</v>
      </c>
      <c r="M61" s="4">
        <v>31.303612341939893</v>
      </c>
      <c r="N61" s="4">
        <f t="shared" si="3"/>
        <v>1</v>
      </c>
    </row>
    <row r="62" spans="12:14" x14ac:dyDescent="0.3">
      <c r="L62" s="5">
        <v>52</v>
      </c>
      <c r="M62" s="4">
        <v>32.005223262060717</v>
      </c>
      <c r="N62" s="4">
        <f t="shared" si="3"/>
        <v>0</v>
      </c>
    </row>
    <row r="63" spans="12:14" x14ac:dyDescent="0.3">
      <c r="L63" s="5">
        <v>53</v>
      </c>
      <c r="M63" s="4">
        <v>34.473068269165346</v>
      </c>
      <c r="N63" s="4">
        <f t="shared" si="3"/>
        <v>0</v>
      </c>
    </row>
    <row r="64" spans="12:14" x14ac:dyDescent="0.3">
      <c r="L64" s="5">
        <v>54</v>
      </c>
      <c r="M64" s="4">
        <v>28.078937630652277</v>
      </c>
      <c r="N64" s="4">
        <f t="shared" si="3"/>
        <v>1</v>
      </c>
    </row>
    <row r="65" spans="12:14" x14ac:dyDescent="0.3">
      <c r="L65" s="5">
        <v>55</v>
      </c>
      <c r="M65" s="4">
        <v>31.130571012240846</v>
      </c>
      <c r="N65" s="4">
        <f t="shared" si="3"/>
        <v>1</v>
      </c>
    </row>
    <row r="66" spans="12:14" x14ac:dyDescent="0.3">
      <c r="L66" s="5">
        <v>56</v>
      </c>
      <c r="M66" s="4">
        <v>29.214351246573667</v>
      </c>
      <c r="N66" s="4">
        <f t="shared" si="3"/>
        <v>1</v>
      </c>
    </row>
    <row r="67" spans="12:14" x14ac:dyDescent="0.3">
      <c r="L67" s="5">
        <v>57</v>
      </c>
      <c r="M67" s="4">
        <v>27.394662096259694</v>
      </c>
      <c r="N67" s="4">
        <f t="shared" si="3"/>
        <v>1</v>
      </c>
    </row>
    <row r="68" spans="12:14" x14ac:dyDescent="0.3">
      <c r="L68" s="5">
        <v>58</v>
      </c>
      <c r="M68" s="4">
        <v>26.982641037786426</v>
      </c>
      <c r="N68" s="4">
        <f t="shared" si="3"/>
        <v>1</v>
      </c>
    </row>
    <row r="69" spans="12:14" x14ac:dyDescent="0.3">
      <c r="L69" s="5">
        <v>59</v>
      </c>
      <c r="M69" s="4">
        <v>26.80488947240606</v>
      </c>
      <c r="N69" s="4">
        <f t="shared" si="3"/>
        <v>1</v>
      </c>
    </row>
    <row r="70" spans="12:14" x14ac:dyDescent="0.3">
      <c r="L70" s="5">
        <v>60</v>
      </c>
      <c r="M70" s="4">
        <v>36.351763002438943</v>
      </c>
      <c r="N70" s="4">
        <f t="shared" si="3"/>
        <v>0</v>
      </c>
    </row>
    <row r="71" spans="12:14" x14ac:dyDescent="0.3">
      <c r="L71" s="5">
        <v>61</v>
      </c>
      <c r="M71" s="4">
        <v>28.680416507217526</v>
      </c>
      <c r="N71" s="4">
        <f t="shared" si="3"/>
        <v>1</v>
      </c>
    </row>
    <row r="72" spans="12:14" x14ac:dyDescent="0.3">
      <c r="L72" s="5">
        <v>62</v>
      </c>
      <c r="M72" s="4">
        <v>26.364070002652685</v>
      </c>
      <c r="N72" s="4">
        <f t="shared" si="3"/>
        <v>1</v>
      </c>
    </row>
    <row r="73" spans="12:14" x14ac:dyDescent="0.3">
      <c r="L73" s="5">
        <v>63</v>
      </c>
      <c r="M73" s="4">
        <v>34.821580119192369</v>
      </c>
      <c r="N73" s="4">
        <f t="shared" si="3"/>
        <v>0</v>
      </c>
    </row>
    <row r="74" spans="12:14" x14ac:dyDescent="0.3">
      <c r="L74" s="5">
        <v>64</v>
      </c>
      <c r="M74" s="4">
        <v>32.907928366970495</v>
      </c>
      <c r="N74" s="4">
        <f t="shared" si="3"/>
        <v>0</v>
      </c>
    </row>
    <row r="75" spans="12:14" x14ac:dyDescent="0.3">
      <c r="L75" s="5">
        <v>65</v>
      </c>
      <c r="M75" s="4">
        <v>27.726456833942667</v>
      </c>
      <c r="N75" s="4">
        <f t="shared" si="3"/>
        <v>1</v>
      </c>
    </row>
    <row r="76" spans="12:14" x14ac:dyDescent="0.3">
      <c r="L76" s="5">
        <v>66</v>
      </c>
      <c r="M76" s="4">
        <v>26.639095559679848</v>
      </c>
      <c r="N76" s="4">
        <f t="shared" ref="N76:N139" si="4">IF(M76&gt;$A$7,0,1)</f>
        <v>1</v>
      </c>
    </row>
    <row r="77" spans="12:14" x14ac:dyDescent="0.3">
      <c r="L77" s="5">
        <v>67</v>
      </c>
      <c r="M77" s="4">
        <v>30.764846433481406</v>
      </c>
      <c r="N77" s="4">
        <f t="shared" si="4"/>
        <v>1</v>
      </c>
    </row>
    <row r="78" spans="12:14" x14ac:dyDescent="0.3">
      <c r="L78" s="5">
        <v>68</v>
      </c>
      <c r="M78" s="4">
        <v>28.51638356194827</v>
      </c>
      <c r="N78" s="4">
        <f t="shared" si="4"/>
        <v>1</v>
      </c>
    </row>
    <row r="79" spans="12:14" x14ac:dyDescent="0.3">
      <c r="L79" s="5">
        <v>69</v>
      </c>
      <c r="M79" s="4">
        <v>38.176154760084273</v>
      </c>
      <c r="N79" s="4">
        <f t="shared" si="4"/>
        <v>0</v>
      </c>
    </row>
    <row r="80" spans="12:14" x14ac:dyDescent="0.3">
      <c r="L80" s="5">
        <v>70</v>
      </c>
      <c r="M80" s="4">
        <v>27.64508940429258</v>
      </c>
      <c r="N80" s="4">
        <f t="shared" si="4"/>
        <v>1</v>
      </c>
    </row>
    <row r="81" spans="12:14" x14ac:dyDescent="0.3">
      <c r="L81" s="5">
        <v>71</v>
      </c>
      <c r="M81" s="4">
        <v>26.423234028097152</v>
      </c>
      <c r="N81" s="4">
        <f t="shared" si="4"/>
        <v>1</v>
      </c>
    </row>
    <row r="82" spans="12:14" x14ac:dyDescent="0.3">
      <c r="L82" s="5">
        <v>72</v>
      </c>
      <c r="M82" s="4">
        <v>28.142112282700928</v>
      </c>
      <c r="N82" s="4">
        <f t="shared" si="4"/>
        <v>1</v>
      </c>
    </row>
    <row r="83" spans="12:14" x14ac:dyDescent="0.3">
      <c r="L83" s="5">
        <v>73</v>
      </c>
      <c r="M83" s="4">
        <v>31.134811118200545</v>
      </c>
      <c r="N83" s="4">
        <f t="shared" si="4"/>
        <v>1</v>
      </c>
    </row>
    <row r="84" spans="12:14" x14ac:dyDescent="0.3">
      <c r="L84" s="5">
        <v>74</v>
      </c>
      <c r="M84" s="4">
        <v>29.389030474153543</v>
      </c>
      <c r="N84" s="4">
        <f t="shared" si="4"/>
        <v>1</v>
      </c>
    </row>
    <row r="85" spans="12:14" x14ac:dyDescent="0.3">
      <c r="L85" s="5">
        <v>75</v>
      </c>
      <c r="M85" s="4">
        <v>29.701375332350132</v>
      </c>
      <c r="N85" s="4">
        <f t="shared" si="4"/>
        <v>1</v>
      </c>
    </row>
    <row r="86" spans="12:14" x14ac:dyDescent="0.3">
      <c r="L86" s="5">
        <v>76</v>
      </c>
      <c r="M86" s="4">
        <v>32.347086223329576</v>
      </c>
      <c r="N86" s="4">
        <f t="shared" si="4"/>
        <v>0</v>
      </c>
    </row>
    <row r="87" spans="12:14" x14ac:dyDescent="0.3">
      <c r="L87" s="5">
        <v>77</v>
      </c>
      <c r="M87" s="4">
        <v>31.354132439371504</v>
      </c>
      <c r="N87" s="4">
        <f t="shared" si="4"/>
        <v>1</v>
      </c>
    </row>
    <row r="88" spans="12:14" x14ac:dyDescent="0.3">
      <c r="L88" s="5">
        <v>78</v>
      </c>
      <c r="M88" s="4">
        <v>29.141688278206306</v>
      </c>
      <c r="N88" s="4">
        <f t="shared" si="4"/>
        <v>1</v>
      </c>
    </row>
    <row r="89" spans="12:14" x14ac:dyDescent="0.3">
      <c r="L89" s="5">
        <v>79</v>
      </c>
      <c r="M89" s="4">
        <v>28.496256900361509</v>
      </c>
      <c r="N89" s="4">
        <f t="shared" si="4"/>
        <v>1</v>
      </c>
    </row>
    <row r="90" spans="12:14" x14ac:dyDescent="0.3">
      <c r="L90" s="5">
        <v>80</v>
      </c>
      <c r="M90" s="4">
        <v>31.472217194705742</v>
      </c>
      <c r="N90" s="4">
        <f t="shared" si="4"/>
        <v>1</v>
      </c>
    </row>
    <row r="91" spans="12:14" x14ac:dyDescent="0.3">
      <c r="L91" s="5">
        <v>81</v>
      </c>
      <c r="M91" s="4">
        <v>31.905004028650776</v>
      </c>
      <c r="N91" s="4">
        <f t="shared" si="4"/>
        <v>1</v>
      </c>
    </row>
    <row r="92" spans="12:14" x14ac:dyDescent="0.3">
      <c r="L92" s="5">
        <v>82</v>
      </c>
      <c r="M92" s="4">
        <v>29.85213303281089</v>
      </c>
      <c r="N92" s="4">
        <f t="shared" si="4"/>
        <v>1</v>
      </c>
    </row>
    <row r="93" spans="12:14" x14ac:dyDescent="0.3">
      <c r="L93" s="5">
        <v>83</v>
      </c>
      <c r="M93" s="4">
        <v>37.353496582728468</v>
      </c>
      <c r="N93" s="4">
        <f t="shared" si="4"/>
        <v>0</v>
      </c>
    </row>
    <row r="94" spans="12:14" x14ac:dyDescent="0.3">
      <c r="L94" s="5">
        <v>84</v>
      </c>
      <c r="M94" s="4">
        <v>28.193473998109553</v>
      </c>
      <c r="N94" s="4">
        <f t="shared" si="4"/>
        <v>1</v>
      </c>
    </row>
    <row r="95" spans="12:14" x14ac:dyDescent="0.3">
      <c r="L95" s="5">
        <v>85</v>
      </c>
      <c r="M95" s="4">
        <v>29.834822645546833</v>
      </c>
      <c r="N95" s="4">
        <f t="shared" si="4"/>
        <v>1</v>
      </c>
    </row>
    <row r="96" spans="12:14" x14ac:dyDescent="0.3">
      <c r="L96" s="5">
        <v>86</v>
      </c>
      <c r="M96" s="4">
        <v>28.673428773225343</v>
      </c>
      <c r="N96" s="4">
        <f t="shared" si="4"/>
        <v>1</v>
      </c>
    </row>
    <row r="97" spans="12:14" x14ac:dyDescent="0.3">
      <c r="L97" s="5">
        <v>87</v>
      </c>
      <c r="M97" s="4">
        <v>28.942133344473618</v>
      </c>
      <c r="N97" s="4">
        <f t="shared" si="4"/>
        <v>1</v>
      </c>
    </row>
    <row r="98" spans="12:14" x14ac:dyDescent="0.3">
      <c r="L98" s="5">
        <v>88</v>
      </c>
      <c r="M98" s="4">
        <v>35.474528171611077</v>
      </c>
      <c r="N98" s="4">
        <f t="shared" si="4"/>
        <v>0</v>
      </c>
    </row>
    <row r="99" spans="12:14" x14ac:dyDescent="0.3">
      <c r="L99" s="5">
        <v>89</v>
      </c>
      <c r="M99" s="4">
        <v>28.53418438994375</v>
      </c>
      <c r="N99" s="4">
        <f t="shared" si="4"/>
        <v>1</v>
      </c>
    </row>
    <row r="100" spans="12:14" x14ac:dyDescent="0.3">
      <c r="L100" s="5">
        <v>90</v>
      </c>
      <c r="M100" s="4">
        <v>32.008402832467738</v>
      </c>
      <c r="N100" s="4">
        <f t="shared" si="4"/>
        <v>0</v>
      </c>
    </row>
    <row r="101" spans="12:14" x14ac:dyDescent="0.3">
      <c r="L101" s="5">
        <v>91</v>
      </c>
      <c r="M101" s="4">
        <v>36.497013416435315</v>
      </c>
      <c r="N101" s="4">
        <f t="shared" si="4"/>
        <v>0</v>
      </c>
    </row>
    <row r="102" spans="12:14" x14ac:dyDescent="0.3">
      <c r="L102" s="5">
        <v>92</v>
      </c>
      <c r="M102" s="4">
        <v>33.933118226675113</v>
      </c>
      <c r="N102" s="4">
        <f t="shared" si="4"/>
        <v>0</v>
      </c>
    </row>
    <row r="103" spans="12:14" x14ac:dyDescent="0.3">
      <c r="L103" s="5">
        <v>93</v>
      </c>
      <c r="M103" s="4">
        <v>30.368226525148685</v>
      </c>
      <c r="N103" s="4">
        <f t="shared" si="4"/>
        <v>1</v>
      </c>
    </row>
    <row r="104" spans="12:14" x14ac:dyDescent="0.3">
      <c r="L104" s="5">
        <v>94</v>
      </c>
      <c r="M104" s="4">
        <v>27.960649063075259</v>
      </c>
      <c r="N104" s="4">
        <f t="shared" si="4"/>
        <v>1</v>
      </c>
    </row>
    <row r="105" spans="12:14" x14ac:dyDescent="0.3">
      <c r="L105" s="5">
        <v>95</v>
      </c>
      <c r="M105" s="4">
        <v>34.506611996628159</v>
      </c>
      <c r="N105" s="4">
        <f t="shared" si="4"/>
        <v>0</v>
      </c>
    </row>
    <row r="106" spans="12:14" x14ac:dyDescent="0.3">
      <c r="L106" s="5">
        <v>96</v>
      </c>
      <c r="M106" s="4">
        <v>34.53606321758997</v>
      </c>
      <c r="N106" s="4">
        <f t="shared" si="4"/>
        <v>0</v>
      </c>
    </row>
    <row r="107" spans="12:14" x14ac:dyDescent="0.3">
      <c r="L107" s="5">
        <v>97</v>
      </c>
      <c r="M107" s="4">
        <v>34.143708773084207</v>
      </c>
      <c r="N107" s="4">
        <f t="shared" si="4"/>
        <v>0</v>
      </c>
    </row>
    <row r="108" spans="12:14" x14ac:dyDescent="0.3">
      <c r="L108" s="5">
        <v>98</v>
      </c>
      <c r="M108" s="4">
        <v>29.874590995946669</v>
      </c>
      <c r="N108" s="4">
        <f t="shared" si="4"/>
        <v>1</v>
      </c>
    </row>
    <row r="109" spans="12:14" x14ac:dyDescent="0.3">
      <c r="L109" s="5">
        <v>99</v>
      </c>
      <c r="M109" s="4">
        <v>26.656927326094024</v>
      </c>
      <c r="N109" s="4">
        <f t="shared" si="4"/>
        <v>1</v>
      </c>
    </row>
    <row r="110" spans="12:14" x14ac:dyDescent="0.3">
      <c r="L110" s="5">
        <v>100</v>
      </c>
      <c r="M110" s="4">
        <v>27.993405670805956</v>
      </c>
      <c r="N110" s="4">
        <f t="shared" si="4"/>
        <v>1</v>
      </c>
    </row>
    <row r="111" spans="12:14" x14ac:dyDescent="0.3">
      <c r="L111" s="5">
        <v>101</v>
      </c>
      <c r="M111" s="4">
        <v>29.997363730839815</v>
      </c>
      <c r="N111" s="4">
        <f t="shared" si="4"/>
        <v>1</v>
      </c>
    </row>
    <row r="112" spans="12:14" x14ac:dyDescent="0.3">
      <c r="L112" s="5">
        <v>102</v>
      </c>
      <c r="M112" s="4">
        <v>28.566420953649988</v>
      </c>
      <c r="N112" s="4">
        <f t="shared" si="4"/>
        <v>1</v>
      </c>
    </row>
    <row r="113" spans="12:14" x14ac:dyDescent="0.3">
      <c r="L113" s="5">
        <v>103</v>
      </c>
      <c r="M113" s="4">
        <v>34.669284246983587</v>
      </c>
      <c r="N113" s="4">
        <f t="shared" si="4"/>
        <v>0</v>
      </c>
    </row>
    <row r="114" spans="12:14" x14ac:dyDescent="0.3">
      <c r="L114" s="5">
        <v>104</v>
      </c>
      <c r="M114" s="4">
        <v>33.80878848549203</v>
      </c>
      <c r="N114" s="4">
        <f t="shared" si="4"/>
        <v>0</v>
      </c>
    </row>
    <row r="115" spans="12:14" x14ac:dyDescent="0.3">
      <c r="L115" s="5">
        <v>105</v>
      </c>
      <c r="M115" s="4">
        <v>30.673633710596746</v>
      </c>
      <c r="N115" s="4">
        <f t="shared" si="4"/>
        <v>1</v>
      </c>
    </row>
    <row r="116" spans="12:14" x14ac:dyDescent="0.3">
      <c r="L116" s="5">
        <v>106</v>
      </c>
      <c r="M116" s="4">
        <v>27.467922998775862</v>
      </c>
      <c r="N116" s="4">
        <f t="shared" si="4"/>
        <v>1</v>
      </c>
    </row>
    <row r="117" spans="12:14" x14ac:dyDescent="0.3">
      <c r="L117" s="5">
        <v>107</v>
      </c>
      <c r="M117" s="4">
        <v>30.06817911348152</v>
      </c>
      <c r="N117" s="4">
        <f t="shared" si="4"/>
        <v>1</v>
      </c>
    </row>
    <row r="118" spans="12:14" x14ac:dyDescent="0.3">
      <c r="L118" s="5">
        <v>108</v>
      </c>
      <c r="M118" s="4">
        <v>29.213696121867951</v>
      </c>
      <c r="N118" s="4">
        <f t="shared" si="4"/>
        <v>1</v>
      </c>
    </row>
    <row r="119" spans="12:14" x14ac:dyDescent="0.3">
      <c r="L119" s="5">
        <v>109</v>
      </c>
      <c r="M119" s="4">
        <v>29.501737002782647</v>
      </c>
      <c r="N119" s="4">
        <f t="shared" si="4"/>
        <v>1</v>
      </c>
    </row>
    <row r="120" spans="12:14" x14ac:dyDescent="0.3">
      <c r="L120" s="5">
        <v>110</v>
      </c>
      <c r="M120" s="4">
        <v>30.147807878509184</v>
      </c>
      <c r="N120" s="4">
        <f t="shared" si="4"/>
        <v>1</v>
      </c>
    </row>
    <row r="121" spans="12:14" x14ac:dyDescent="0.3">
      <c r="L121" s="5">
        <v>111</v>
      </c>
      <c r="M121" s="4">
        <v>30.553950850370175</v>
      </c>
      <c r="N121" s="4">
        <f t="shared" si="4"/>
        <v>1</v>
      </c>
    </row>
    <row r="122" spans="12:14" x14ac:dyDescent="0.3">
      <c r="L122" s="5">
        <v>112</v>
      </c>
      <c r="M122" s="4">
        <v>28.258962566300792</v>
      </c>
      <c r="N122" s="4">
        <f t="shared" si="4"/>
        <v>1</v>
      </c>
    </row>
    <row r="123" spans="12:14" x14ac:dyDescent="0.3">
      <c r="L123" s="5">
        <v>113</v>
      </c>
      <c r="M123" s="4">
        <v>29.389904980939583</v>
      </c>
      <c r="N123" s="4">
        <f t="shared" si="4"/>
        <v>1</v>
      </c>
    </row>
    <row r="124" spans="12:14" x14ac:dyDescent="0.3">
      <c r="L124" s="5">
        <v>114</v>
      </c>
      <c r="M124" s="4">
        <v>30.819748187654572</v>
      </c>
      <c r="N124" s="4">
        <f t="shared" si="4"/>
        <v>1</v>
      </c>
    </row>
    <row r="125" spans="12:14" x14ac:dyDescent="0.3">
      <c r="L125" s="5">
        <v>115</v>
      </c>
      <c r="M125" s="4">
        <v>30.035694814035487</v>
      </c>
      <c r="N125" s="4">
        <f t="shared" si="4"/>
        <v>1</v>
      </c>
    </row>
    <row r="126" spans="12:14" x14ac:dyDescent="0.3">
      <c r="L126" s="5">
        <v>116</v>
      </c>
      <c r="M126" s="4">
        <v>27.77779694130923</v>
      </c>
      <c r="N126" s="4">
        <f t="shared" si="4"/>
        <v>1</v>
      </c>
    </row>
    <row r="127" spans="12:14" x14ac:dyDescent="0.3">
      <c r="L127" s="5">
        <v>117</v>
      </c>
      <c r="M127" s="4">
        <v>31.794877119072467</v>
      </c>
      <c r="N127" s="4">
        <f t="shared" si="4"/>
        <v>1</v>
      </c>
    </row>
    <row r="128" spans="12:14" x14ac:dyDescent="0.3">
      <c r="L128" s="5">
        <v>118</v>
      </c>
      <c r="M128" s="4">
        <v>31.65516224501971</v>
      </c>
      <c r="N128" s="4">
        <f t="shared" si="4"/>
        <v>1</v>
      </c>
    </row>
    <row r="129" spans="12:14" x14ac:dyDescent="0.3">
      <c r="L129" s="5">
        <v>119</v>
      </c>
      <c r="M129" s="4">
        <v>38.094121092850216</v>
      </c>
      <c r="N129" s="4">
        <f t="shared" si="4"/>
        <v>0</v>
      </c>
    </row>
    <row r="130" spans="12:14" x14ac:dyDescent="0.3">
      <c r="L130" s="5">
        <v>120</v>
      </c>
      <c r="M130" s="4">
        <v>28.794042019569581</v>
      </c>
      <c r="N130" s="4">
        <f t="shared" si="4"/>
        <v>1</v>
      </c>
    </row>
    <row r="131" spans="12:14" x14ac:dyDescent="0.3">
      <c r="L131" s="5">
        <v>121</v>
      </c>
      <c r="M131" s="4">
        <v>29.856049047677779</v>
      </c>
      <c r="N131" s="4">
        <f t="shared" si="4"/>
        <v>1</v>
      </c>
    </row>
    <row r="132" spans="12:14" x14ac:dyDescent="0.3">
      <c r="L132" s="5">
        <v>122</v>
      </c>
      <c r="M132" s="4">
        <v>27.930464731654371</v>
      </c>
      <c r="N132" s="4">
        <f t="shared" si="4"/>
        <v>1</v>
      </c>
    </row>
    <row r="133" spans="12:14" x14ac:dyDescent="0.3">
      <c r="L133" s="5">
        <v>123</v>
      </c>
      <c r="M133" s="4">
        <v>31.167036428435246</v>
      </c>
      <c r="N133" s="4">
        <f t="shared" si="4"/>
        <v>1</v>
      </c>
    </row>
    <row r="134" spans="12:14" x14ac:dyDescent="0.3">
      <c r="L134" s="5">
        <v>124</v>
      </c>
      <c r="M134" s="4">
        <v>39.045320798696281</v>
      </c>
      <c r="N134" s="4">
        <f t="shared" si="4"/>
        <v>0</v>
      </c>
    </row>
    <row r="135" spans="12:14" x14ac:dyDescent="0.3">
      <c r="L135" s="5">
        <v>125</v>
      </c>
      <c r="M135" s="4">
        <v>31.289893488760598</v>
      </c>
      <c r="N135" s="4">
        <f t="shared" si="4"/>
        <v>1</v>
      </c>
    </row>
    <row r="136" spans="12:14" x14ac:dyDescent="0.3">
      <c r="L136" s="5">
        <v>126</v>
      </c>
      <c r="M136" s="4">
        <v>30.934332620465277</v>
      </c>
      <c r="N136" s="4">
        <f t="shared" si="4"/>
        <v>1</v>
      </c>
    </row>
    <row r="137" spans="12:14" x14ac:dyDescent="0.3">
      <c r="L137" s="5">
        <v>127</v>
      </c>
      <c r="M137" s="4">
        <v>27.269211960548418</v>
      </c>
      <c r="N137" s="4">
        <f t="shared" si="4"/>
        <v>1</v>
      </c>
    </row>
    <row r="138" spans="12:14" x14ac:dyDescent="0.3">
      <c r="L138" s="5">
        <v>128</v>
      </c>
      <c r="M138" s="4">
        <v>32.504443376830636</v>
      </c>
      <c r="N138" s="4">
        <f t="shared" si="4"/>
        <v>0</v>
      </c>
    </row>
    <row r="139" spans="12:14" x14ac:dyDescent="0.3">
      <c r="L139" s="5">
        <v>129</v>
      </c>
      <c r="M139" s="4">
        <v>28.629939939813941</v>
      </c>
      <c r="N139" s="4">
        <f t="shared" si="4"/>
        <v>1</v>
      </c>
    </row>
    <row r="140" spans="12:14" x14ac:dyDescent="0.3">
      <c r="L140" s="5">
        <v>130</v>
      </c>
      <c r="M140" s="4">
        <v>31.288665545184291</v>
      </c>
      <c r="N140" s="4">
        <f t="shared" ref="N140:N203" si="5">IF(M140&gt;$A$7,0,1)</f>
        <v>1</v>
      </c>
    </row>
    <row r="141" spans="12:14" x14ac:dyDescent="0.3">
      <c r="L141" s="5">
        <v>131</v>
      </c>
      <c r="M141" s="4">
        <v>28.546720687500482</v>
      </c>
      <c r="N141" s="4">
        <f t="shared" si="5"/>
        <v>1</v>
      </c>
    </row>
    <row r="142" spans="12:14" x14ac:dyDescent="0.3">
      <c r="L142" s="5">
        <v>132</v>
      </c>
      <c r="M142" s="4">
        <v>29.672398563828313</v>
      </c>
      <c r="N142" s="4">
        <f t="shared" si="5"/>
        <v>1</v>
      </c>
    </row>
    <row r="143" spans="12:14" x14ac:dyDescent="0.3">
      <c r="L143" s="5">
        <v>133</v>
      </c>
      <c r="M143" s="4">
        <v>30.309761698732416</v>
      </c>
      <c r="N143" s="4">
        <f t="shared" si="5"/>
        <v>1</v>
      </c>
    </row>
    <row r="144" spans="12:14" x14ac:dyDescent="0.3">
      <c r="L144" s="5">
        <v>134</v>
      </c>
      <c r="M144" s="4">
        <v>26.307551764437292</v>
      </c>
      <c r="N144" s="4">
        <f t="shared" si="5"/>
        <v>1</v>
      </c>
    </row>
    <row r="145" spans="12:14" x14ac:dyDescent="0.3">
      <c r="L145" s="5">
        <v>135</v>
      </c>
      <c r="M145" s="4">
        <v>26.527155412755839</v>
      </c>
      <c r="N145" s="4">
        <f t="shared" si="5"/>
        <v>1</v>
      </c>
    </row>
    <row r="146" spans="12:14" x14ac:dyDescent="0.3">
      <c r="L146" s="5">
        <v>136</v>
      </c>
      <c r="M146" s="4">
        <v>30.661452797957253</v>
      </c>
      <c r="N146" s="4">
        <f t="shared" si="5"/>
        <v>1</v>
      </c>
    </row>
    <row r="147" spans="12:14" x14ac:dyDescent="0.3">
      <c r="L147" s="5">
        <v>137</v>
      </c>
      <c r="M147" s="4">
        <v>32.23202595360025</v>
      </c>
      <c r="N147" s="4">
        <f t="shared" si="5"/>
        <v>0</v>
      </c>
    </row>
    <row r="148" spans="12:14" x14ac:dyDescent="0.3">
      <c r="L148" s="5">
        <v>138</v>
      </c>
      <c r="M148" s="4">
        <v>29.048709199721145</v>
      </c>
      <c r="N148" s="4">
        <f t="shared" si="5"/>
        <v>1</v>
      </c>
    </row>
    <row r="149" spans="12:14" x14ac:dyDescent="0.3">
      <c r="L149" s="5">
        <v>139</v>
      </c>
      <c r="M149" s="4">
        <v>27.405461874722349</v>
      </c>
      <c r="N149" s="4">
        <f t="shared" si="5"/>
        <v>1</v>
      </c>
    </row>
    <row r="150" spans="12:14" x14ac:dyDescent="0.3">
      <c r="L150" s="5">
        <v>140</v>
      </c>
      <c r="M150" s="4">
        <v>37.171928819662114</v>
      </c>
      <c r="N150" s="4">
        <f t="shared" si="5"/>
        <v>0</v>
      </c>
    </row>
    <row r="151" spans="12:14" x14ac:dyDescent="0.3">
      <c r="L151" s="5">
        <v>141</v>
      </c>
      <c r="M151" s="4">
        <v>28.583715651197583</v>
      </c>
      <c r="N151" s="4">
        <f t="shared" si="5"/>
        <v>1</v>
      </c>
    </row>
    <row r="152" spans="12:14" x14ac:dyDescent="0.3">
      <c r="L152" s="5">
        <v>142</v>
      </c>
      <c r="M152" s="4">
        <v>32.659747517789803</v>
      </c>
      <c r="N152" s="4">
        <f t="shared" si="5"/>
        <v>0</v>
      </c>
    </row>
    <row r="153" spans="12:14" x14ac:dyDescent="0.3">
      <c r="L153" s="5">
        <v>143</v>
      </c>
      <c r="M153" s="4">
        <v>28.60336295422788</v>
      </c>
      <c r="N153" s="4">
        <f t="shared" si="5"/>
        <v>1</v>
      </c>
    </row>
    <row r="154" spans="12:14" x14ac:dyDescent="0.3">
      <c r="L154" s="5">
        <v>144</v>
      </c>
      <c r="M154" s="4">
        <v>40.842075821262178</v>
      </c>
      <c r="N154" s="4">
        <f t="shared" si="5"/>
        <v>0</v>
      </c>
    </row>
    <row r="155" spans="12:14" x14ac:dyDescent="0.3">
      <c r="L155" s="5">
        <v>145</v>
      </c>
      <c r="M155" s="4">
        <v>32.148000914325372</v>
      </c>
      <c r="N155" s="4">
        <f t="shared" si="5"/>
        <v>0</v>
      </c>
    </row>
    <row r="156" spans="12:14" x14ac:dyDescent="0.3">
      <c r="L156" s="5">
        <v>146</v>
      </c>
      <c r="M156" s="4">
        <v>35.550603657679005</v>
      </c>
      <c r="N156" s="4">
        <f t="shared" si="5"/>
        <v>0</v>
      </c>
    </row>
    <row r="157" spans="12:14" x14ac:dyDescent="0.3">
      <c r="L157" s="5">
        <v>147</v>
      </c>
      <c r="M157" s="4">
        <v>29.906897036223107</v>
      </c>
      <c r="N157" s="4">
        <f t="shared" si="5"/>
        <v>1</v>
      </c>
    </row>
    <row r="158" spans="12:14" x14ac:dyDescent="0.3">
      <c r="L158" s="5">
        <v>148</v>
      </c>
      <c r="M158" s="4">
        <v>27.373147676474538</v>
      </c>
      <c r="N158" s="4">
        <f t="shared" si="5"/>
        <v>1</v>
      </c>
    </row>
    <row r="159" spans="12:14" x14ac:dyDescent="0.3">
      <c r="L159" s="5">
        <v>149</v>
      </c>
      <c r="M159" s="4">
        <v>29.329527281930773</v>
      </c>
      <c r="N159" s="4">
        <f t="shared" si="5"/>
        <v>1</v>
      </c>
    </row>
    <row r="160" spans="12:14" x14ac:dyDescent="0.3">
      <c r="L160" s="5">
        <v>150</v>
      </c>
      <c r="M160" s="4">
        <v>36.133615327787375</v>
      </c>
      <c r="N160" s="4">
        <f t="shared" si="5"/>
        <v>0</v>
      </c>
    </row>
    <row r="161" spans="12:14" x14ac:dyDescent="0.3">
      <c r="L161" s="5">
        <v>151</v>
      </c>
      <c r="M161" s="4">
        <v>30.70481494547667</v>
      </c>
      <c r="N161" s="4">
        <f t="shared" si="5"/>
        <v>1</v>
      </c>
    </row>
    <row r="162" spans="12:14" x14ac:dyDescent="0.3">
      <c r="L162" s="5">
        <v>152</v>
      </c>
      <c r="M162" s="4">
        <v>30.607965170454591</v>
      </c>
      <c r="N162" s="4">
        <f t="shared" si="5"/>
        <v>1</v>
      </c>
    </row>
    <row r="163" spans="12:14" x14ac:dyDescent="0.3">
      <c r="L163" s="5">
        <v>153</v>
      </c>
      <c r="M163" s="4">
        <v>27.947487186262535</v>
      </c>
      <c r="N163" s="4">
        <f t="shared" si="5"/>
        <v>1</v>
      </c>
    </row>
    <row r="164" spans="12:14" x14ac:dyDescent="0.3">
      <c r="L164" s="5">
        <v>154</v>
      </c>
      <c r="M164" s="4">
        <v>32.984826456477506</v>
      </c>
      <c r="N164" s="4">
        <f t="shared" si="5"/>
        <v>0</v>
      </c>
    </row>
    <row r="165" spans="12:14" x14ac:dyDescent="0.3">
      <c r="L165" s="5">
        <v>155</v>
      </c>
      <c r="M165" s="4">
        <v>26.64822929297285</v>
      </c>
      <c r="N165" s="4">
        <f t="shared" si="5"/>
        <v>1</v>
      </c>
    </row>
    <row r="166" spans="12:14" x14ac:dyDescent="0.3">
      <c r="L166" s="5">
        <v>156</v>
      </c>
      <c r="M166" s="4">
        <v>28.931494421459174</v>
      </c>
      <c r="N166" s="4">
        <f t="shared" si="5"/>
        <v>1</v>
      </c>
    </row>
    <row r="167" spans="12:14" x14ac:dyDescent="0.3">
      <c r="L167" s="5">
        <v>157</v>
      </c>
      <c r="M167" s="4">
        <v>33.513334710180956</v>
      </c>
      <c r="N167" s="4">
        <f t="shared" si="5"/>
        <v>0</v>
      </c>
    </row>
    <row r="168" spans="12:14" x14ac:dyDescent="0.3">
      <c r="L168" s="5">
        <v>158</v>
      </c>
      <c r="M168" s="4">
        <v>29.539384197598736</v>
      </c>
      <c r="N168" s="4">
        <f t="shared" si="5"/>
        <v>1</v>
      </c>
    </row>
    <row r="169" spans="12:14" x14ac:dyDescent="0.3">
      <c r="L169" s="5">
        <v>159</v>
      </c>
      <c r="M169" s="4">
        <v>32.5503249088529</v>
      </c>
      <c r="N169" s="4">
        <f t="shared" si="5"/>
        <v>0</v>
      </c>
    </row>
    <row r="170" spans="12:14" x14ac:dyDescent="0.3">
      <c r="L170" s="5">
        <v>160</v>
      </c>
      <c r="M170" s="4">
        <v>29.563399194825621</v>
      </c>
      <c r="N170" s="4">
        <f t="shared" si="5"/>
        <v>1</v>
      </c>
    </row>
    <row r="171" spans="12:14" x14ac:dyDescent="0.3">
      <c r="L171" s="5">
        <v>161</v>
      </c>
      <c r="M171" s="4">
        <v>34.26737138795761</v>
      </c>
      <c r="N171" s="4">
        <f t="shared" si="5"/>
        <v>0</v>
      </c>
    </row>
    <row r="172" spans="12:14" x14ac:dyDescent="0.3">
      <c r="L172" s="5">
        <v>162</v>
      </c>
      <c r="M172" s="4">
        <v>28.937926107069817</v>
      </c>
      <c r="N172" s="4">
        <f t="shared" si="5"/>
        <v>1</v>
      </c>
    </row>
    <row r="173" spans="12:14" x14ac:dyDescent="0.3">
      <c r="L173" s="5">
        <v>163</v>
      </c>
      <c r="M173" s="4">
        <v>30.101347317315799</v>
      </c>
      <c r="N173" s="4">
        <f t="shared" si="5"/>
        <v>1</v>
      </c>
    </row>
    <row r="174" spans="12:14" x14ac:dyDescent="0.3">
      <c r="L174" s="5">
        <v>164</v>
      </c>
      <c r="M174" s="4">
        <v>29.180649452476001</v>
      </c>
      <c r="N174" s="4">
        <f t="shared" si="5"/>
        <v>1</v>
      </c>
    </row>
    <row r="175" spans="12:14" x14ac:dyDescent="0.3">
      <c r="L175" s="5">
        <v>165</v>
      </c>
      <c r="M175" s="4">
        <v>31.385667915215784</v>
      </c>
      <c r="N175" s="4">
        <f t="shared" si="5"/>
        <v>1</v>
      </c>
    </row>
    <row r="176" spans="12:14" x14ac:dyDescent="0.3">
      <c r="L176" s="5">
        <v>166</v>
      </c>
      <c r="M176" s="4">
        <v>28.990379661525999</v>
      </c>
      <c r="N176" s="4">
        <f t="shared" si="5"/>
        <v>1</v>
      </c>
    </row>
    <row r="177" spans="12:14" x14ac:dyDescent="0.3">
      <c r="L177" s="5">
        <v>167</v>
      </c>
      <c r="M177" s="4">
        <v>27.014060459814413</v>
      </c>
      <c r="N177" s="4">
        <f t="shared" si="5"/>
        <v>1</v>
      </c>
    </row>
    <row r="178" spans="12:14" x14ac:dyDescent="0.3">
      <c r="L178" s="5">
        <v>168</v>
      </c>
      <c r="M178" s="4">
        <v>30.19974087251612</v>
      </c>
      <c r="N178" s="4">
        <f t="shared" si="5"/>
        <v>1</v>
      </c>
    </row>
    <row r="179" spans="12:14" x14ac:dyDescent="0.3">
      <c r="L179" s="5">
        <v>169</v>
      </c>
      <c r="M179" s="4">
        <v>29.166215315614529</v>
      </c>
      <c r="N179" s="4">
        <f t="shared" si="5"/>
        <v>1</v>
      </c>
    </row>
    <row r="180" spans="12:14" x14ac:dyDescent="0.3">
      <c r="L180" s="5">
        <v>170</v>
      </c>
      <c r="M180" s="4">
        <v>33.716839413876258</v>
      </c>
      <c r="N180" s="4">
        <f t="shared" si="5"/>
        <v>0</v>
      </c>
    </row>
    <row r="181" spans="12:14" x14ac:dyDescent="0.3">
      <c r="L181" s="5">
        <v>171</v>
      </c>
      <c r="M181" s="4">
        <v>37.134667727905033</v>
      </c>
      <c r="N181" s="4">
        <f t="shared" si="5"/>
        <v>0</v>
      </c>
    </row>
    <row r="182" spans="12:14" x14ac:dyDescent="0.3">
      <c r="L182" s="5">
        <v>172</v>
      </c>
      <c r="M182" s="4">
        <v>32.421038434896609</v>
      </c>
      <c r="N182" s="4">
        <f t="shared" si="5"/>
        <v>0</v>
      </c>
    </row>
    <row r="183" spans="12:14" x14ac:dyDescent="0.3">
      <c r="L183" s="5">
        <v>173</v>
      </c>
      <c r="M183" s="4">
        <v>30.496788899576003</v>
      </c>
      <c r="N183" s="4">
        <f t="shared" si="5"/>
        <v>1</v>
      </c>
    </row>
    <row r="184" spans="12:14" x14ac:dyDescent="0.3">
      <c r="L184" s="5">
        <v>174</v>
      </c>
      <c r="M184" s="4">
        <v>29.698295472990207</v>
      </c>
      <c r="N184" s="4">
        <f t="shared" si="5"/>
        <v>1</v>
      </c>
    </row>
    <row r="185" spans="12:14" x14ac:dyDescent="0.3">
      <c r="L185" s="5">
        <v>175</v>
      </c>
      <c r="M185" s="4">
        <v>26.023401214700357</v>
      </c>
      <c r="N185" s="4">
        <f t="shared" si="5"/>
        <v>1</v>
      </c>
    </row>
    <row r="186" spans="12:14" x14ac:dyDescent="0.3">
      <c r="L186" s="5">
        <v>176</v>
      </c>
      <c r="M186" s="4">
        <v>30.265721940630783</v>
      </c>
      <c r="N186" s="4">
        <f t="shared" si="5"/>
        <v>1</v>
      </c>
    </row>
    <row r="187" spans="12:14" x14ac:dyDescent="0.3">
      <c r="L187" s="5">
        <v>177</v>
      </c>
      <c r="M187" s="4">
        <v>27.451241461100739</v>
      </c>
      <c r="N187" s="4">
        <f t="shared" si="5"/>
        <v>1</v>
      </c>
    </row>
    <row r="188" spans="12:14" x14ac:dyDescent="0.3">
      <c r="L188" s="5">
        <v>178</v>
      </c>
      <c r="M188" s="4">
        <v>28.390217081532523</v>
      </c>
      <c r="N188" s="4">
        <f t="shared" si="5"/>
        <v>1</v>
      </c>
    </row>
    <row r="189" spans="12:14" x14ac:dyDescent="0.3">
      <c r="L189" s="5">
        <v>179</v>
      </c>
      <c r="M189" s="4">
        <v>28.282905432604956</v>
      </c>
      <c r="N189" s="4">
        <f t="shared" si="5"/>
        <v>1</v>
      </c>
    </row>
    <row r="190" spans="12:14" x14ac:dyDescent="0.3">
      <c r="L190" s="5">
        <v>180</v>
      </c>
      <c r="M190" s="4">
        <v>27.317889861183403</v>
      </c>
      <c r="N190" s="4">
        <f t="shared" si="5"/>
        <v>1</v>
      </c>
    </row>
    <row r="191" spans="12:14" x14ac:dyDescent="0.3">
      <c r="L191" s="5">
        <v>181</v>
      </c>
      <c r="M191" s="4">
        <v>30.430413887067601</v>
      </c>
      <c r="N191" s="4">
        <f t="shared" si="5"/>
        <v>1</v>
      </c>
    </row>
    <row r="192" spans="12:14" x14ac:dyDescent="0.3">
      <c r="L192" s="5">
        <v>182</v>
      </c>
      <c r="M192" s="4">
        <v>34.719016529852858</v>
      </c>
      <c r="N192" s="4">
        <f t="shared" si="5"/>
        <v>0</v>
      </c>
    </row>
    <row r="193" spans="12:14" x14ac:dyDescent="0.3">
      <c r="L193" s="5">
        <v>183</v>
      </c>
      <c r="M193" s="4">
        <v>29.746480115545474</v>
      </c>
      <c r="N193" s="4">
        <f t="shared" si="5"/>
        <v>1</v>
      </c>
    </row>
    <row r="194" spans="12:14" x14ac:dyDescent="0.3">
      <c r="L194" s="5">
        <v>184</v>
      </c>
      <c r="M194" s="4">
        <v>32.379128821110072</v>
      </c>
      <c r="N194" s="4">
        <f t="shared" si="5"/>
        <v>0</v>
      </c>
    </row>
    <row r="195" spans="12:14" x14ac:dyDescent="0.3">
      <c r="L195" s="5">
        <v>185</v>
      </c>
      <c r="M195" s="4">
        <v>34.086713738531344</v>
      </c>
      <c r="N195" s="4">
        <f t="shared" si="5"/>
        <v>0</v>
      </c>
    </row>
    <row r="196" spans="12:14" x14ac:dyDescent="0.3">
      <c r="L196" s="5">
        <v>186</v>
      </c>
      <c r="M196" s="4">
        <v>35.824888055559548</v>
      </c>
      <c r="N196" s="4">
        <f t="shared" si="5"/>
        <v>0</v>
      </c>
    </row>
    <row r="197" spans="12:14" x14ac:dyDescent="0.3">
      <c r="L197" s="5">
        <v>187</v>
      </c>
      <c r="M197" s="4">
        <v>39.935745697183535</v>
      </c>
      <c r="N197" s="4">
        <f t="shared" si="5"/>
        <v>0</v>
      </c>
    </row>
    <row r="198" spans="12:14" x14ac:dyDescent="0.3">
      <c r="L198" s="5">
        <v>188</v>
      </c>
      <c r="M198" s="4">
        <v>33.490399410177446</v>
      </c>
      <c r="N198" s="4">
        <f t="shared" si="5"/>
        <v>0</v>
      </c>
    </row>
    <row r="199" spans="12:14" x14ac:dyDescent="0.3">
      <c r="L199" s="5">
        <v>189</v>
      </c>
      <c r="M199" s="4">
        <v>29.163008923885023</v>
      </c>
      <c r="N199" s="4">
        <f t="shared" si="5"/>
        <v>1</v>
      </c>
    </row>
    <row r="200" spans="12:14" x14ac:dyDescent="0.3">
      <c r="L200" s="5">
        <v>190</v>
      </c>
      <c r="M200" s="4">
        <v>34.032691226052791</v>
      </c>
      <c r="N200" s="4">
        <f t="shared" si="5"/>
        <v>0</v>
      </c>
    </row>
    <row r="201" spans="12:14" x14ac:dyDescent="0.3">
      <c r="L201" s="5">
        <v>191</v>
      </c>
      <c r="M201" s="4">
        <v>28.216660255728328</v>
      </c>
      <c r="N201" s="4">
        <f t="shared" si="5"/>
        <v>1</v>
      </c>
    </row>
    <row r="202" spans="12:14" x14ac:dyDescent="0.3">
      <c r="L202" s="5">
        <v>192</v>
      </c>
      <c r="M202" s="4">
        <v>29.599207672213545</v>
      </c>
      <c r="N202" s="4">
        <f t="shared" si="5"/>
        <v>1</v>
      </c>
    </row>
    <row r="203" spans="12:14" x14ac:dyDescent="0.3">
      <c r="L203" s="5">
        <v>193</v>
      </c>
      <c r="M203" s="4">
        <v>28.070276352735981</v>
      </c>
      <c r="N203" s="4">
        <f t="shared" si="5"/>
        <v>1</v>
      </c>
    </row>
    <row r="204" spans="12:14" x14ac:dyDescent="0.3">
      <c r="L204" s="5">
        <v>194</v>
      </c>
      <c r="M204" s="4">
        <v>31.267041680012404</v>
      </c>
      <c r="N204" s="4">
        <f t="shared" ref="N204:N267" si="6">IF(M204&gt;$A$7,0,1)</f>
        <v>1</v>
      </c>
    </row>
    <row r="205" spans="12:14" x14ac:dyDescent="0.3">
      <c r="L205" s="5">
        <v>195</v>
      </c>
      <c r="M205" s="4">
        <v>34.967968889675326</v>
      </c>
      <c r="N205" s="4">
        <f t="shared" si="6"/>
        <v>0</v>
      </c>
    </row>
    <row r="206" spans="12:14" x14ac:dyDescent="0.3">
      <c r="L206" s="5">
        <v>196</v>
      </c>
      <c r="M206" s="4">
        <v>29.43877101938812</v>
      </c>
      <c r="N206" s="4">
        <f t="shared" si="6"/>
        <v>1</v>
      </c>
    </row>
    <row r="207" spans="12:14" x14ac:dyDescent="0.3">
      <c r="L207" s="5">
        <v>197</v>
      </c>
      <c r="M207" s="4">
        <v>31.481969077126209</v>
      </c>
      <c r="N207" s="4">
        <f t="shared" si="6"/>
        <v>1</v>
      </c>
    </row>
    <row r="208" spans="12:14" x14ac:dyDescent="0.3">
      <c r="L208" s="5">
        <v>198</v>
      </c>
      <c r="M208" s="4">
        <v>29.276730589953754</v>
      </c>
      <c r="N208" s="4">
        <f t="shared" si="6"/>
        <v>1</v>
      </c>
    </row>
    <row r="209" spans="12:14" x14ac:dyDescent="0.3">
      <c r="L209" s="5">
        <v>199</v>
      </c>
      <c r="M209" s="4">
        <v>34.278624560224252</v>
      </c>
      <c r="N209" s="4">
        <f t="shared" si="6"/>
        <v>0</v>
      </c>
    </row>
    <row r="210" spans="12:14" x14ac:dyDescent="0.3">
      <c r="L210" s="5">
        <v>200</v>
      </c>
      <c r="M210" s="4">
        <v>26.705954058797953</v>
      </c>
      <c r="N210" s="4">
        <f t="shared" si="6"/>
        <v>1</v>
      </c>
    </row>
    <row r="211" spans="12:14" x14ac:dyDescent="0.3">
      <c r="L211" s="5">
        <v>201</v>
      </c>
      <c r="M211" s="4">
        <v>31.050575758874839</v>
      </c>
      <c r="N211" s="4">
        <f t="shared" si="6"/>
        <v>1</v>
      </c>
    </row>
    <row r="212" spans="12:14" x14ac:dyDescent="0.3">
      <c r="L212" s="5">
        <v>202</v>
      </c>
      <c r="M212" s="4">
        <v>26.124088955190373</v>
      </c>
      <c r="N212" s="4">
        <f t="shared" si="6"/>
        <v>1</v>
      </c>
    </row>
    <row r="213" spans="12:14" x14ac:dyDescent="0.3">
      <c r="L213" s="5">
        <v>203</v>
      </c>
      <c r="M213" s="4">
        <v>29.497787827386741</v>
      </c>
      <c r="N213" s="4">
        <f t="shared" si="6"/>
        <v>1</v>
      </c>
    </row>
    <row r="214" spans="12:14" x14ac:dyDescent="0.3">
      <c r="L214" s="5">
        <v>204</v>
      </c>
      <c r="M214" s="4">
        <v>32.851541494253297</v>
      </c>
      <c r="N214" s="4">
        <f t="shared" si="6"/>
        <v>0</v>
      </c>
    </row>
    <row r="215" spans="12:14" x14ac:dyDescent="0.3">
      <c r="L215" s="5">
        <v>205</v>
      </c>
      <c r="M215" s="4">
        <v>30.777632632474898</v>
      </c>
      <c r="N215" s="4">
        <f t="shared" si="6"/>
        <v>1</v>
      </c>
    </row>
    <row r="216" spans="12:14" x14ac:dyDescent="0.3">
      <c r="L216" s="5">
        <v>206</v>
      </c>
      <c r="M216" s="4">
        <v>30.567796530403761</v>
      </c>
      <c r="N216" s="4">
        <f t="shared" si="6"/>
        <v>1</v>
      </c>
    </row>
    <row r="217" spans="12:14" x14ac:dyDescent="0.3">
      <c r="L217" s="5">
        <v>207</v>
      </c>
      <c r="M217" s="4">
        <v>31.250611313768363</v>
      </c>
      <c r="N217" s="4">
        <f t="shared" si="6"/>
        <v>1</v>
      </c>
    </row>
    <row r="218" spans="12:14" x14ac:dyDescent="0.3">
      <c r="L218" s="5">
        <v>208</v>
      </c>
      <c r="M218" s="4">
        <v>31.607309660226985</v>
      </c>
      <c r="N218" s="4">
        <f t="shared" si="6"/>
        <v>1</v>
      </c>
    </row>
    <row r="219" spans="12:14" x14ac:dyDescent="0.3">
      <c r="L219" s="5">
        <v>209</v>
      </c>
      <c r="M219" s="4">
        <v>27.590109775669291</v>
      </c>
      <c r="N219" s="4">
        <f t="shared" si="6"/>
        <v>1</v>
      </c>
    </row>
    <row r="220" spans="12:14" x14ac:dyDescent="0.3">
      <c r="L220" s="5">
        <v>210</v>
      </c>
      <c r="M220" s="4">
        <v>33.520514729476183</v>
      </c>
      <c r="N220" s="4">
        <f t="shared" si="6"/>
        <v>0</v>
      </c>
    </row>
    <row r="221" spans="12:14" x14ac:dyDescent="0.3">
      <c r="L221" s="5">
        <v>211</v>
      </c>
      <c r="M221" s="4">
        <v>29.807780028395698</v>
      </c>
      <c r="N221" s="4">
        <f t="shared" si="6"/>
        <v>1</v>
      </c>
    </row>
    <row r="222" spans="12:14" x14ac:dyDescent="0.3">
      <c r="L222" s="5">
        <v>212</v>
      </c>
      <c r="M222" s="4">
        <v>30.087656622785669</v>
      </c>
      <c r="N222" s="4">
        <f t="shared" si="6"/>
        <v>1</v>
      </c>
    </row>
    <row r="223" spans="12:14" x14ac:dyDescent="0.3">
      <c r="L223" s="5">
        <v>213</v>
      </c>
      <c r="M223" s="4">
        <v>29.812919041662511</v>
      </c>
      <c r="N223" s="4">
        <f t="shared" si="6"/>
        <v>1</v>
      </c>
    </row>
    <row r="224" spans="12:14" x14ac:dyDescent="0.3">
      <c r="L224" s="5">
        <v>214</v>
      </c>
      <c r="M224" s="4">
        <v>30.536684815692382</v>
      </c>
      <c r="N224" s="4">
        <f t="shared" si="6"/>
        <v>1</v>
      </c>
    </row>
    <row r="225" spans="12:14" x14ac:dyDescent="0.3">
      <c r="L225" s="5">
        <v>215</v>
      </c>
      <c r="M225" s="4">
        <v>27.254054776580954</v>
      </c>
      <c r="N225" s="4">
        <f t="shared" si="6"/>
        <v>1</v>
      </c>
    </row>
    <row r="226" spans="12:14" x14ac:dyDescent="0.3">
      <c r="L226" s="5">
        <v>216</v>
      </c>
      <c r="M226" s="4">
        <v>25.894201296254536</v>
      </c>
      <c r="N226" s="4">
        <f t="shared" si="6"/>
        <v>1</v>
      </c>
    </row>
    <row r="227" spans="12:14" x14ac:dyDescent="0.3">
      <c r="L227" s="5">
        <v>217</v>
      </c>
      <c r="M227" s="4">
        <v>28.486938156616713</v>
      </c>
      <c r="N227" s="4">
        <f t="shared" si="6"/>
        <v>1</v>
      </c>
    </row>
    <row r="228" spans="12:14" x14ac:dyDescent="0.3">
      <c r="L228" s="5">
        <v>218</v>
      </c>
      <c r="M228" s="4">
        <v>27.96383817229129</v>
      </c>
      <c r="N228" s="4">
        <f t="shared" si="6"/>
        <v>1</v>
      </c>
    </row>
    <row r="229" spans="12:14" x14ac:dyDescent="0.3">
      <c r="L229" s="5">
        <v>219</v>
      </c>
      <c r="M229" s="4">
        <v>31.423786816783267</v>
      </c>
      <c r="N229" s="4">
        <f t="shared" si="6"/>
        <v>1</v>
      </c>
    </row>
    <row r="230" spans="12:14" x14ac:dyDescent="0.3">
      <c r="L230" s="5">
        <v>220</v>
      </c>
      <c r="M230" s="4">
        <v>31.386402411907596</v>
      </c>
      <c r="N230" s="4">
        <f t="shared" si="6"/>
        <v>1</v>
      </c>
    </row>
    <row r="231" spans="12:14" x14ac:dyDescent="0.3">
      <c r="L231" s="5">
        <v>221</v>
      </c>
      <c r="M231" s="4">
        <v>34.685074857090576</v>
      </c>
      <c r="N231" s="4">
        <f t="shared" si="6"/>
        <v>0</v>
      </c>
    </row>
    <row r="232" spans="12:14" x14ac:dyDescent="0.3">
      <c r="L232" s="5">
        <v>222</v>
      </c>
      <c r="M232" s="4">
        <v>27.193521735437855</v>
      </c>
      <c r="N232" s="4">
        <f t="shared" si="6"/>
        <v>1</v>
      </c>
    </row>
    <row r="233" spans="12:14" x14ac:dyDescent="0.3">
      <c r="L233" s="5">
        <v>223</v>
      </c>
      <c r="M233" s="4">
        <v>27.290012495134008</v>
      </c>
      <c r="N233" s="4">
        <f t="shared" si="6"/>
        <v>1</v>
      </c>
    </row>
    <row r="234" spans="12:14" x14ac:dyDescent="0.3">
      <c r="L234" s="5">
        <v>224</v>
      </c>
      <c r="M234" s="4">
        <v>29.559177502422756</v>
      </c>
      <c r="N234" s="4">
        <f t="shared" si="6"/>
        <v>1</v>
      </c>
    </row>
    <row r="235" spans="12:14" x14ac:dyDescent="0.3">
      <c r="L235" s="5">
        <v>225</v>
      </c>
      <c r="M235" s="4">
        <v>30.994496554658035</v>
      </c>
      <c r="N235" s="4">
        <f t="shared" si="6"/>
        <v>1</v>
      </c>
    </row>
    <row r="236" spans="12:14" x14ac:dyDescent="0.3">
      <c r="L236" s="5">
        <v>226</v>
      </c>
      <c r="M236" s="4">
        <v>35.033332317731606</v>
      </c>
      <c r="N236" s="4">
        <f t="shared" si="6"/>
        <v>0</v>
      </c>
    </row>
    <row r="237" spans="12:14" x14ac:dyDescent="0.3">
      <c r="L237" s="5">
        <v>227</v>
      </c>
      <c r="M237" s="4">
        <v>25.889976173787705</v>
      </c>
      <c r="N237" s="4">
        <f t="shared" si="6"/>
        <v>1</v>
      </c>
    </row>
    <row r="238" spans="12:14" x14ac:dyDescent="0.3">
      <c r="L238" s="5">
        <v>228</v>
      </c>
      <c r="M238" s="4">
        <v>37.644843410500734</v>
      </c>
      <c r="N238" s="4">
        <f t="shared" si="6"/>
        <v>0</v>
      </c>
    </row>
    <row r="239" spans="12:14" x14ac:dyDescent="0.3">
      <c r="L239" s="5">
        <v>229</v>
      </c>
      <c r="M239" s="4">
        <v>35.205060164911835</v>
      </c>
      <c r="N239" s="4">
        <f t="shared" si="6"/>
        <v>0</v>
      </c>
    </row>
    <row r="240" spans="12:14" x14ac:dyDescent="0.3">
      <c r="L240" s="5">
        <v>230</v>
      </c>
      <c r="M240" s="4">
        <v>27.264919536498343</v>
      </c>
      <c r="N240" s="4">
        <f t="shared" si="6"/>
        <v>1</v>
      </c>
    </row>
    <row r="241" spans="12:14" x14ac:dyDescent="0.3">
      <c r="L241" s="5">
        <v>231</v>
      </c>
      <c r="M241" s="4">
        <v>29.235380673034321</v>
      </c>
      <c r="N241" s="4">
        <f t="shared" si="6"/>
        <v>1</v>
      </c>
    </row>
    <row r="242" spans="12:14" x14ac:dyDescent="0.3">
      <c r="L242" s="5">
        <v>232</v>
      </c>
      <c r="M242" s="4">
        <v>30.417684075940151</v>
      </c>
      <c r="N242" s="4">
        <f t="shared" si="6"/>
        <v>1</v>
      </c>
    </row>
    <row r="243" spans="12:14" x14ac:dyDescent="0.3">
      <c r="L243" s="5">
        <v>233</v>
      </c>
      <c r="M243" s="4">
        <v>26.574052605614757</v>
      </c>
      <c r="N243" s="4">
        <f t="shared" si="6"/>
        <v>1</v>
      </c>
    </row>
    <row r="244" spans="12:14" x14ac:dyDescent="0.3">
      <c r="L244" s="5">
        <v>234</v>
      </c>
      <c r="M244" s="4">
        <v>29.904373735130466</v>
      </c>
      <c r="N244" s="4">
        <f t="shared" si="6"/>
        <v>1</v>
      </c>
    </row>
    <row r="245" spans="12:14" x14ac:dyDescent="0.3">
      <c r="L245" s="5">
        <v>235</v>
      </c>
      <c r="M245" s="4">
        <v>28.438152816031131</v>
      </c>
      <c r="N245" s="4">
        <f t="shared" si="6"/>
        <v>1</v>
      </c>
    </row>
    <row r="246" spans="12:14" x14ac:dyDescent="0.3">
      <c r="L246" s="5">
        <v>236</v>
      </c>
      <c r="M246" s="4">
        <v>38.751933360146943</v>
      </c>
      <c r="N246" s="4">
        <f t="shared" si="6"/>
        <v>0</v>
      </c>
    </row>
    <row r="247" spans="12:14" x14ac:dyDescent="0.3">
      <c r="L247" s="5">
        <v>237</v>
      </c>
      <c r="M247" s="4">
        <v>28.386911518461691</v>
      </c>
      <c r="N247" s="4">
        <f t="shared" si="6"/>
        <v>1</v>
      </c>
    </row>
    <row r="248" spans="12:14" x14ac:dyDescent="0.3">
      <c r="L248" s="5">
        <v>238</v>
      </c>
      <c r="M248" s="4">
        <v>36.470542504093032</v>
      </c>
      <c r="N248" s="4">
        <f t="shared" si="6"/>
        <v>0</v>
      </c>
    </row>
    <row r="249" spans="12:14" x14ac:dyDescent="0.3">
      <c r="L249" s="5">
        <v>239</v>
      </c>
      <c r="M249" s="4">
        <v>35.128711170370408</v>
      </c>
      <c r="N249" s="4">
        <f t="shared" si="6"/>
        <v>0</v>
      </c>
    </row>
    <row r="250" spans="12:14" x14ac:dyDescent="0.3">
      <c r="L250" s="5">
        <v>240</v>
      </c>
      <c r="M250" s="4">
        <v>30.48247521761245</v>
      </c>
      <c r="N250" s="4">
        <f t="shared" si="6"/>
        <v>1</v>
      </c>
    </row>
    <row r="251" spans="12:14" x14ac:dyDescent="0.3">
      <c r="L251" s="5">
        <v>241</v>
      </c>
      <c r="M251" s="4">
        <v>32.789767791475271</v>
      </c>
      <c r="N251" s="4">
        <f t="shared" si="6"/>
        <v>0</v>
      </c>
    </row>
    <row r="252" spans="12:14" x14ac:dyDescent="0.3">
      <c r="L252" s="5">
        <v>242</v>
      </c>
      <c r="M252" s="4">
        <v>30.108476046700215</v>
      </c>
      <c r="N252" s="4">
        <f t="shared" si="6"/>
        <v>1</v>
      </c>
    </row>
    <row r="253" spans="12:14" x14ac:dyDescent="0.3">
      <c r="L253" s="5">
        <v>243</v>
      </c>
      <c r="M253" s="4">
        <v>32.482968688735582</v>
      </c>
      <c r="N253" s="4">
        <f t="shared" si="6"/>
        <v>0</v>
      </c>
    </row>
    <row r="254" spans="12:14" x14ac:dyDescent="0.3">
      <c r="L254" s="5">
        <v>244</v>
      </c>
      <c r="M254" s="4">
        <v>30.611145503347949</v>
      </c>
      <c r="N254" s="4">
        <f t="shared" si="6"/>
        <v>1</v>
      </c>
    </row>
    <row r="255" spans="12:14" x14ac:dyDescent="0.3">
      <c r="L255" s="5">
        <v>245</v>
      </c>
      <c r="M255" s="4">
        <v>32.479782010774336</v>
      </c>
      <c r="N255" s="4">
        <f t="shared" si="6"/>
        <v>0</v>
      </c>
    </row>
    <row r="256" spans="12:14" x14ac:dyDescent="0.3">
      <c r="L256" s="5">
        <v>246</v>
      </c>
      <c r="M256" s="4">
        <v>30.791021703183699</v>
      </c>
      <c r="N256" s="4">
        <f t="shared" si="6"/>
        <v>1</v>
      </c>
    </row>
    <row r="257" spans="12:14" x14ac:dyDescent="0.3">
      <c r="L257" s="5">
        <v>247</v>
      </c>
      <c r="M257" s="4">
        <v>34.182257979263014</v>
      </c>
      <c r="N257" s="4">
        <f t="shared" si="6"/>
        <v>0</v>
      </c>
    </row>
    <row r="258" spans="12:14" x14ac:dyDescent="0.3">
      <c r="L258" s="5">
        <v>248</v>
      </c>
      <c r="M258" s="4">
        <v>30.110432912651294</v>
      </c>
      <c r="N258" s="4">
        <f t="shared" si="6"/>
        <v>1</v>
      </c>
    </row>
    <row r="259" spans="12:14" x14ac:dyDescent="0.3">
      <c r="L259" s="5">
        <v>249</v>
      </c>
      <c r="M259" s="4">
        <v>28.563820459727708</v>
      </c>
      <c r="N259" s="4">
        <f t="shared" si="6"/>
        <v>1</v>
      </c>
    </row>
    <row r="260" spans="12:14" x14ac:dyDescent="0.3">
      <c r="L260" s="5">
        <v>250</v>
      </c>
      <c r="M260" s="4">
        <v>30.214727841946704</v>
      </c>
      <c r="N260" s="4">
        <f t="shared" si="6"/>
        <v>1</v>
      </c>
    </row>
    <row r="261" spans="12:14" x14ac:dyDescent="0.3">
      <c r="L261" s="5">
        <v>251</v>
      </c>
      <c r="M261" s="4">
        <v>28.843672193909832</v>
      </c>
      <c r="N261" s="4">
        <f t="shared" si="6"/>
        <v>1</v>
      </c>
    </row>
    <row r="262" spans="12:14" x14ac:dyDescent="0.3">
      <c r="L262" s="5">
        <v>252</v>
      </c>
      <c r="M262" s="4">
        <v>30.244529271328204</v>
      </c>
      <c r="N262" s="4">
        <f t="shared" si="6"/>
        <v>1</v>
      </c>
    </row>
    <row r="263" spans="12:14" x14ac:dyDescent="0.3">
      <c r="L263" s="5">
        <v>253</v>
      </c>
      <c r="M263" s="4">
        <v>27.674938329359652</v>
      </c>
      <c r="N263" s="4">
        <f t="shared" si="6"/>
        <v>1</v>
      </c>
    </row>
    <row r="264" spans="12:14" x14ac:dyDescent="0.3">
      <c r="L264" s="5">
        <v>254</v>
      </c>
      <c r="M264" s="4">
        <v>29.049303358953178</v>
      </c>
      <c r="N264" s="4">
        <f t="shared" si="6"/>
        <v>1</v>
      </c>
    </row>
    <row r="265" spans="12:14" x14ac:dyDescent="0.3">
      <c r="L265" s="5">
        <v>255</v>
      </c>
      <c r="M265" s="4">
        <v>28.645041818740403</v>
      </c>
      <c r="N265" s="4">
        <f t="shared" si="6"/>
        <v>1</v>
      </c>
    </row>
    <row r="266" spans="12:14" x14ac:dyDescent="0.3">
      <c r="L266" s="5">
        <v>256</v>
      </c>
      <c r="M266" s="4">
        <v>31.371714745852227</v>
      </c>
      <c r="N266" s="4">
        <f t="shared" si="6"/>
        <v>1</v>
      </c>
    </row>
    <row r="267" spans="12:14" x14ac:dyDescent="0.3">
      <c r="L267" s="5">
        <v>257</v>
      </c>
      <c r="M267" s="4">
        <v>30.696492961584273</v>
      </c>
      <c r="N267" s="4">
        <f t="shared" si="6"/>
        <v>1</v>
      </c>
    </row>
    <row r="268" spans="12:14" x14ac:dyDescent="0.3">
      <c r="L268" s="5">
        <v>258</v>
      </c>
      <c r="M268" s="4">
        <v>32.291005582646861</v>
      </c>
      <c r="N268" s="4">
        <f t="shared" ref="N268:N331" si="7">IF(M268&gt;$A$7,0,1)</f>
        <v>0</v>
      </c>
    </row>
    <row r="269" spans="12:14" x14ac:dyDescent="0.3">
      <c r="L269" s="5">
        <v>259</v>
      </c>
      <c r="M269" s="4">
        <v>31.333032345241147</v>
      </c>
      <c r="N269" s="4">
        <f t="shared" si="7"/>
        <v>1</v>
      </c>
    </row>
    <row r="270" spans="12:14" x14ac:dyDescent="0.3">
      <c r="L270" s="5">
        <v>260</v>
      </c>
      <c r="M270" s="4">
        <v>30.085939437547996</v>
      </c>
      <c r="N270" s="4">
        <f t="shared" si="7"/>
        <v>1</v>
      </c>
    </row>
    <row r="271" spans="12:14" x14ac:dyDescent="0.3">
      <c r="L271" s="5">
        <v>261</v>
      </c>
      <c r="M271" s="4">
        <v>36.899551074826419</v>
      </c>
      <c r="N271" s="4">
        <f t="shared" si="7"/>
        <v>0</v>
      </c>
    </row>
    <row r="272" spans="12:14" x14ac:dyDescent="0.3">
      <c r="L272" s="5">
        <v>262</v>
      </c>
      <c r="M272" s="4">
        <v>27.159131129192634</v>
      </c>
      <c r="N272" s="4">
        <f t="shared" si="7"/>
        <v>1</v>
      </c>
    </row>
    <row r="273" spans="12:14" x14ac:dyDescent="0.3">
      <c r="L273" s="5">
        <v>263</v>
      </c>
      <c r="M273" s="4">
        <v>36.838848998820659</v>
      </c>
      <c r="N273" s="4">
        <f t="shared" si="7"/>
        <v>0</v>
      </c>
    </row>
    <row r="274" spans="12:14" x14ac:dyDescent="0.3">
      <c r="L274" s="5">
        <v>264</v>
      </c>
      <c r="M274" s="4">
        <v>30.768311315064629</v>
      </c>
      <c r="N274" s="4">
        <f t="shared" si="7"/>
        <v>1</v>
      </c>
    </row>
    <row r="275" spans="12:14" x14ac:dyDescent="0.3">
      <c r="L275" s="5">
        <v>265</v>
      </c>
      <c r="M275" s="4">
        <v>34.610850027054205</v>
      </c>
      <c r="N275" s="4">
        <f t="shared" si="7"/>
        <v>0</v>
      </c>
    </row>
    <row r="276" spans="12:14" x14ac:dyDescent="0.3">
      <c r="L276" s="5">
        <v>266</v>
      </c>
      <c r="M276" s="4">
        <v>32.864241908728729</v>
      </c>
      <c r="N276" s="4">
        <f t="shared" si="7"/>
        <v>0</v>
      </c>
    </row>
    <row r="277" spans="12:14" x14ac:dyDescent="0.3">
      <c r="L277" s="5">
        <v>267</v>
      </c>
      <c r="M277" s="4">
        <v>31.841951388823766</v>
      </c>
      <c r="N277" s="4">
        <f t="shared" si="7"/>
        <v>1</v>
      </c>
    </row>
    <row r="278" spans="12:14" x14ac:dyDescent="0.3">
      <c r="L278" s="5">
        <v>268</v>
      </c>
      <c r="M278" s="4">
        <v>34.259002003433672</v>
      </c>
      <c r="N278" s="4">
        <f t="shared" si="7"/>
        <v>0</v>
      </c>
    </row>
    <row r="279" spans="12:14" x14ac:dyDescent="0.3">
      <c r="L279" s="5">
        <v>269</v>
      </c>
      <c r="M279" s="4">
        <v>38.812613353667373</v>
      </c>
      <c r="N279" s="4">
        <f t="shared" si="7"/>
        <v>0</v>
      </c>
    </row>
    <row r="280" spans="12:14" x14ac:dyDescent="0.3">
      <c r="L280" s="5">
        <v>270</v>
      </c>
      <c r="M280" s="4">
        <v>29.866005846404114</v>
      </c>
      <c r="N280" s="4">
        <f t="shared" si="7"/>
        <v>1</v>
      </c>
    </row>
    <row r="281" spans="12:14" x14ac:dyDescent="0.3">
      <c r="L281" s="5">
        <v>271</v>
      </c>
      <c r="M281" s="4">
        <v>31.989609611083964</v>
      </c>
      <c r="N281" s="4">
        <f t="shared" si="7"/>
        <v>1</v>
      </c>
    </row>
    <row r="282" spans="12:14" x14ac:dyDescent="0.3">
      <c r="L282" s="5">
        <v>272</v>
      </c>
      <c r="M282" s="4">
        <v>28.741794508148562</v>
      </c>
      <c r="N282" s="4">
        <f t="shared" si="7"/>
        <v>1</v>
      </c>
    </row>
    <row r="283" spans="12:14" x14ac:dyDescent="0.3">
      <c r="L283" s="5">
        <v>273</v>
      </c>
      <c r="M283" s="4">
        <v>28.731751032862526</v>
      </c>
      <c r="N283" s="4">
        <f t="shared" si="7"/>
        <v>1</v>
      </c>
    </row>
    <row r="284" spans="12:14" x14ac:dyDescent="0.3">
      <c r="L284" s="5">
        <v>274</v>
      </c>
      <c r="M284" s="4">
        <v>27.017899167124661</v>
      </c>
      <c r="N284" s="4">
        <f t="shared" si="7"/>
        <v>1</v>
      </c>
    </row>
    <row r="285" spans="12:14" x14ac:dyDescent="0.3">
      <c r="L285" s="5">
        <v>275</v>
      </c>
      <c r="M285" s="4">
        <v>30.458192857025324</v>
      </c>
      <c r="N285" s="4">
        <f t="shared" si="7"/>
        <v>1</v>
      </c>
    </row>
    <row r="286" spans="12:14" x14ac:dyDescent="0.3">
      <c r="L286" s="5">
        <v>276</v>
      </c>
      <c r="M286" s="4">
        <v>31.291697755049874</v>
      </c>
      <c r="N286" s="4">
        <f t="shared" si="7"/>
        <v>1</v>
      </c>
    </row>
    <row r="287" spans="12:14" x14ac:dyDescent="0.3">
      <c r="L287" s="5">
        <v>277</v>
      </c>
      <c r="M287" s="4">
        <v>28.099810824124049</v>
      </c>
      <c r="N287" s="4">
        <f t="shared" si="7"/>
        <v>1</v>
      </c>
    </row>
    <row r="288" spans="12:14" x14ac:dyDescent="0.3">
      <c r="L288" s="5">
        <v>278</v>
      </c>
      <c r="M288" s="4">
        <v>28.578840720247065</v>
      </c>
      <c r="N288" s="4">
        <f t="shared" si="7"/>
        <v>1</v>
      </c>
    </row>
    <row r="289" spans="12:14" x14ac:dyDescent="0.3">
      <c r="L289" s="5">
        <v>279</v>
      </c>
      <c r="M289" s="4">
        <v>28.262759656043468</v>
      </c>
      <c r="N289" s="4">
        <f t="shared" si="7"/>
        <v>1</v>
      </c>
    </row>
    <row r="290" spans="12:14" x14ac:dyDescent="0.3">
      <c r="L290" s="5">
        <v>280</v>
      </c>
      <c r="M290" s="4">
        <v>32.633220986131803</v>
      </c>
      <c r="N290" s="4">
        <f t="shared" si="7"/>
        <v>0</v>
      </c>
    </row>
    <row r="291" spans="12:14" x14ac:dyDescent="0.3">
      <c r="L291" s="5">
        <v>281</v>
      </c>
      <c r="M291" s="4">
        <v>29.79447560380515</v>
      </c>
      <c r="N291" s="4">
        <f t="shared" si="7"/>
        <v>1</v>
      </c>
    </row>
    <row r="292" spans="12:14" x14ac:dyDescent="0.3">
      <c r="L292" s="5">
        <v>282</v>
      </c>
      <c r="M292" s="4">
        <v>27.151923029089964</v>
      </c>
      <c r="N292" s="4">
        <f t="shared" si="7"/>
        <v>1</v>
      </c>
    </row>
    <row r="293" spans="12:14" x14ac:dyDescent="0.3">
      <c r="L293" s="5">
        <v>283</v>
      </c>
      <c r="M293" s="4">
        <v>29.648050934791588</v>
      </c>
      <c r="N293" s="4">
        <f t="shared" si="7"/>
        <v>1</v>
      </c>
    </row>
    <row r="294" spans="12:14" x14ac:dyDescent="0.3">
      <c r="L294" s="5">
        <v>284</v>
      </c>
      <c r="M294" s="4">
        <v>29.668780663823767</v>
      </c>
      <c r="N294" s="4">
        <f t="shared" si="7"/>
        <v>1</v>
      </c>
    </row>
    <row r="295" spans="12:14" x14ac:dyDescent="0.3">
      <c r="L295" s="5">
        <v>285</v>
      </c>
      <c r="M295" s="4">
        <v>28.461129724057916</v>
      </c>
      <c r="N295" s="4">
        <f t="shared" si="7"/>
        <v>1</v>
      </c>
    </row>
    <row r="296" spans="12:14" x14ac:dyDescent="0.3">
      <c r="L296" s="5">
        <v>286</v>
      </c>
      <c r="M296" s="4">
        <v>38.309601927448142</v>
      </c>
      <c r="N296" s="4">
        <f t="shared" si="7"/>
        <v>0</v>
      </c>
    </row>
    <row r="297" spans="12:14" x14ac:dyDescent="0.3">
      <c r="L297" s="5">
        <v>287</v>
      </c>
      <c r="M297" s="4">
        <v>27.379575125404088</v>
      </c>
      <c r="N297" s="4">
        <f t="shared" si="7"/>
        <v>1</v>
      </c>
    </row>
    <row r="298" spans="12:14" x14ac:dyDescent="0.3">
      <c r="L298" s="5">
        <v>288</v>
      </c>
      <c r="M298" s="4">
        <v>30.256220872834184</v>
      </c>
      <c r="N298" s="4">
        <f t="shared" si="7"/>
        <v>1</v>
      </c>
    </row>
    <row r="299" spans="12:14" x14ac:dyDescent="0.3">
      <c r="L299" s="5">
        <v>289</v>
      </c>
      <c r="M299" s="4">
        <v>30.869887278328552</v>
      </c>
      <c r="N299" s="4">
        <f t="shared" si="7"/>
        <v>1</v>
      </c>
    </row>
    <row r="300" spans="12:14" x14ac:dyDescent="0.3">
      <c r="L300" s="5">
        <v>290</v>
      </c>
      <c r="M300" s="4">
        <v>26.976163415672708</v>
      </c>
      <c r="N300" s="4">
        <f t="shared" si="7"/>
        <v>1</v>
      </c>
    </row>
    <row r="301" spans="12:14" x14ac:dyDescent="0.3">
      <c r="L301" s="5">
        <v>291</v>
      </c>
      <c r="M301" s="4">
        <v>29.57459646014221</v>
      </c>
      <c r="N301" s="4">
        <f t="shared" si="7"/>
        <v>1</v>
      </c>
    </row>
    <row r="302" spans="12:14" x14ac:dyDescent="0.3">
      <c r="L302" s="5">
        <v>292</v>
      </c>
      <c r="M302" s="4">
        <v>27.205692794660514</v>
      </c>
      <c r="N302" s="4">
        <f t="shared" si="7"/>
        <v>1</v>
      </c>
    </row>
    <row r="303" spans="12:14" x14ac:dyDescent="0.3">
      <c r="L303" s="5">
        <v>293</v>
      </c>
      <c r="M303" s="4">
        <v>29.041120763421301</v>
      </c>
      <c r="N303" s="4">
        <f t="shared" si="7"/>
        <v>1</v>
      </c>
    </row>
    <row r="304" spans="12:14" x14ac:dyDescent="0.3">
      <c r="L304" s="5">
        <v>294</v>
      </c>
      <c r="M304" s="4">
        <v>34.757572708262238</v>
      </c>
      <c r="N304" s="4">
        <f t="shared" si="7"/>
        <v>0</v>
      </c>
    </row>
    <row r="305" spans="12:14" x14ac:dyDescent="0.3">
      <c r="L305" s="5">
        <v>295</v>
      </c>
      <c r="M305" s="4">
        <v>35.158132731356694</v>
      </c>
      <c r="N305" s="4">
        <f t="shared" si="7"/>
        <v>0</v>
      </c>
    </row>
    <row r="306" spans="12:14" x14ac:dyDescent="0.3">
      <c r="L306" s="5">
        <v>296</v>
      </c>
      <c r="M306" s="4">
        <v>32.575725741770512</v>
      </c>
      <c r="N306" s="4">
        <f t="shared" si="7"/>
        <v>0</v>
      </c>
    </row>
    <row r="307" spans="12:14" x14ac:dyDescent="0.3">
      <c r="L307" s="5">
        <v>297</v>
      </c>
      <c r="M307" s="4">
        <v>38.530654979491565</v>
      </c>
      <c r="N307" s="4">
        <f t="shared" si="7"/>
        <v>0</v>
      </c>
    </row>
    <row r="308" spans="12:14" x14ac:dyDescent="0.3">
      <c r="L308" s="5">
        <v>298</v>
      </c>
      <c r="M308" s="4">
        <v>28.805900518691512</v>
      </c>
      <c r="N308" s="4">
        <f t="shared" si="7"/>
        <v>1</v>
      </c>
    </row>
    <row r="309" spans="12:14" x14ac:dyDescent="0.3">
      <c r="L309" s="5">
        <v>299</v>
      </c>
      <c r="M309" s="4">
        <v>30.448552029206855</v>
      </c>
      <c r="N309" s="4">
        <f t="shared" si="7"/>
        <v>1</v>
      </c>
    </row>
    <row r="310" spans="12:14" x14ac:dyDescent="0.3">
      <c r="L310" s="5">
        <v>300</v>
      </c>
      <c r="M310" s="4">
        <v>33.385920820050742</v>
      </c>
      <c r="N310" s="4">
        <f t="shared" si="7"/>
        <v>0</v>
      </c>
    </row>
    <row r="311" spans="12:14" x14ac:dyDescent="0.3">
      <c r="L311" s="5">
        <v>301</v>
      </c>
      <c r="M311" s="4">
        <v>28.790137615007588</v>
      </c>
      <c r="N311" s="4">
        <f t="shared" si="7"/>
        <v>1</v>
      </c>
    </row>
    <row r="312" spans="12:14" x14ac:dyDescent="0.3">
      <c r="L312" s="5">
        <v>302</v>
      </c>
      <c r="M312" s="4">
        <v>30.467109268019179</v>
      </c>
      <c r="N312" s="4">
        <f t="shared" si="7"/>
        <v>1</v>
      </c>
    </row>
    <row r="313" spans="12:14" x14ac:dyDescent="0.3">
      <c r="L313" s="5">
        <v>303</v>
      </c>
      <c r="M313" s="4">
        <v>29.690038012885065</v>
      </c>
      <c r="N313" s="4">
        <f t="shared" si="7"/>
        <v>1</v>
      </c>
    </row>
    <row r="314" spans="12:14" x14ac:dyDescent="0.3">
      <c r="L314" s="5">
        <v>304</v>
      </c>
      <c r="M314" s="4">
        <v>38.790725264264871</v>
      </c>
      <c r="N314" s="4">
        <f t="shared" si="7"/>
        <v>0</v>
      </c>
    </row>
    <row r="315" spans="12:14" x14ac:dyDescent="0.3">
      <c r="L315" s="5">
        <v>305</v>
      </c>
      <c r="M315" s="4">
        <v>31.406156529926637</v>
      </c>
      <c r="N315" s="4">
        <f t="shared" si="7"/>
        <v>1</v>
      </c>
    </row>
    <row r="316" spans="12:14" x14ac:dyDescent="0.3">
      <c r="L316" s="5">
        <v>306</v>
      </c>
      <c r="M316" s="4">
        <v>31.604120811414187</v>
      </c>
      <c r="N316" s="4">
        <f t="shared" si="7"/>
        <v>1</v>
      </c>
    </row>
    <row r="317" spans="12:14" x14ac:dyDescent="0.3">
      <c r="L317" s="5">
        <v>307</v>
      </c>
      <c r="M317" s="4">
        <v>30.348295323624143</v>
      </c>
      <c r="N317" s="4">
        <f t="shared" si="7"/>
        <v>1</v>
      </c>
    </row>
    <row r="318" spans="12:14" x14ac:dyDescent="0.3">
      <c r="L318" s="5">
        <v>308</v>
      </c>
      <c r="M318" s="4">
        <v>30.238530350960229</v>
      </c>
      <c r="N318" s="4">
        <f t="shared" si="7"/>
        <v>1</v>
      </c>
    </row>
    <row r="319" spans="12:14" x14ac:dyDescent="0.3">
      <c r="L319" s="5">
        <v>309</v>
      </c>
      <c r="M319" s="4">
        <v>31.098073453901037</v>
      </c>
      <c r="N319" s="4">
        <f t="shared" si="7"/>
        <v>1</v>
      </c>
    </row>
    <row r="320" spans="12:14" x14ac:dyDescent="0.3">
      <c r="L320" s="5">
        <v>310</v>
      </c>
      <c r="M320" s="4">
        <v>25.913079683119683</v>
      </c>
      <c r="N320" s="4">
        <f t="shared" si="7"/>
        <v>1</v>
      </c>
    </row>
    <row r="321" spans="12:14" x14ac:dyDescent="0.3">
      <c r="L321" s="5">
        <v>311</v>
      </c>
      <c r="M321" s="4">
        <v>29.390603235979437</v>
      </c>
      <c r="N321" s="4">
        <f t="shared" si="7"/>
        <v>1</v>
      </c>
    </row>
    <row r="322" spans="12:14" x14ac:dyDescent="0.3">
      <c r="L322" s="5">
        <v>312</v>
      </c>
      <c r="M322" s="4">
        <v>31.394557821194628</v>
      </c>
      <c r="N322" s="4">
        <f t="shared" si="7"/>
        <v>1</v>
      </c>
    </row>
    <row r="323" spans="12:14" x14ac:dyDescent="0.3">
      <c r="L323" s="5">
        <v>313</v>
      </c>
      <c r="M323" s="4">
        <v>30.083792498152821</v>
      </c>
      <c r="N323" s="4">
        <f t="shared" si="7"/>
        <v>1</v>
      </c>
    </row>
    <row r="324" spans="12:14" x14ac:dyDescent="0.3">
      <c r="L324" s="5">
        <v>314</v>
      </c>
      <c r="M324" s="4">
        <v>28.867298118227012</v>
      </c>
      <c r="N324" s="4">
        <f t="shared" si="7"/>
        <v>1</v>
      </c>
    </row>
    <row r="325" spans="12:14" x14ac:dyDescent="0.3">
      <c r="L325" s="5">
        <v>315</v>
      </c>
      <c r="M325" s="4">
        <v>36.030635772371632</v>
      </c>
      <c r="N325" s="4">
        <f t="shared" si="7"/>
        <v>0</v>
      </c>
    </row>
    <row r="326" spans="12:14" x14ac:dyDescent="0.3">
      <c r="L326" s="5">
        <v>316</v>
      </c>
      <c r="M326" s="4">
        <v>26.465136247816069</v>
      </c>
      <c r="N326" s="4">
        <f t="shared" si="7"/>
        <v>1</v>
      </c>
    </row>
    <row r="327" spans="12:14" x14ac:dyDescent="0.3">
      <c r="L327" s="5">
        <v>317</v>
      </c>
      <c r="M327" s="4">
        <v>32.364199108696354</v>
      </c>
      <c r="N327" s="4">
        <f t="shared" si="7"/>
        <v>0</v>
      </c>
    </row>
    <row r="328" spans="12:14" x14ac:dyDescent="0.3">
      <c r="L328" s="5">
        <v>318</v>
      </c>
      <c r="M328" s="4">
        <v>25.591355203297653</v>
      </c>
      <c r="N328" s="4">
        <f t="shared" si="7"/>
        <v>1</v>
      </c>
    </row>
    <row r="329" spans="12:14" x14ac:dyDescent="0.3">
      <c r="L329" s="5">
        <v>319</v>
      </c>
      <c r="M329" s="4">
        <v>27.49510632536747</v>
      </c>
      <c r="N329" s="4">
        <f t="shared" si="7"/>
        <v>1</v>
      </c>
    </row>
    <row r="330" spans="12:14" x14ac:dyDescent="0.3">
      <c r="L330" s="5">
        <v>320</v>
      </c>
      <c r="M330" s="4">
        <v>30.015364336160925</v>
      </c>
      <c r="N330" s="4">
        <f t="shared" si="7"/>
        <v>1</v>
      </c>
    </row>
    <row r="331" spans="12:14" x14ac:dyDescent="0.3">
      <c r="L331" s="5">
        <v>321</v>
      </c>
      <c r="M331" s="4">
        <v>30.938513588411833</v>
      </c>
      <c r="N331" s="4">
        <f t="shared" si="7"/>
        <v>1</v>
      </c>
    </row>
    <row r="332" spans="12:14" x14ac:dyDescent="0.3">
      <c r="L332" s="5">
        <v>322</v>
      </c>
      <c r="M332" s="4">
        <v>28.928016106811071</v>
      </c>
      <c r="N332" s="4">
        <f t="shared" ref="N332:N395" si="8">IF(M332&gt;$A$7,0,1)</f>
        <v>1</v>
      </c>
    </row>
    <row r="333" spans="12:14" x14ac:dyDescent="0.3">
      <c r="L333" s="5">
        <v>323</v>
      </c>
      <c r="M333" s="4">
        <v>25.67251850478663</v>
      </c>
      <c r="N333" s="4">
        <f t="shared" si="8"/>
        <v>1</v>
      </c>
    </row>
    <row r="334" spans="12:14" x14ac:dyDescent="0.3">
      <c r="L334" s="5">
        <v>324</v>
      </c>
      <c r="M334" s="4">
        <v>34.652593692036348</v>
      </c>
      <c r="N334" s="4">
        <f t="shared" si="8"/>
        <v>0</v>
      </c>
    </row>
    <row r="335" spans="12:14" x14ac:dyDescent="0.3">
      <c r="L335" s="5">
        <v>325</v>
      </c>
      <c r="M335" s="4">
        <v>28.705375944768058</v>
      </c>
      <c r="N335" s="4">
        <f t="shared" si="8"/>
        <v>1</v>
      </c>
    </row>
    <row r="336" spans="12:14" x14ac:dyDescent="0.3">
      <c r="L336" s="5">
        <v>326</v>
      </c>
      <c r="M336" s="4">
        <v>25.607534697522699</v>
      </c>
      <c r="N336" s="4">
        <f t="shared" si="8"/>
        <v>1</v>
      </c>
    </row>
    <row r="337" spans="12:14" x14ac:dyDescent="0.3">
      <c r="L337" s="5">
        <v>327</v>
      </c>
      <c r="M337" s="4">
        <v>31.532017634387188</v>
      </c>
      <c r="N337" s="4">
        <f t="shared" si="8"/>
        <v>1</v>
      </c>
    </row>
    <row r="338" spans="12:14" x14ac:dyDescent="0.3">
      <c r="L338" s="5">
        <v>328</v>
      </c>
      <c r="M338" s="4">
        <v>28.878858349362375</v>
      </c>
      <c r="N338" s="4">
        <f t="shared" si="8"/>
        <v>1</v>
      </c>
    </row>
    <row r="339" spans="12:14" x14ac:dyDescent="0.3">
      <c r="L339" s="5">
        <v>329</v>
      </c>
      <c r="M339" s="4">
        <v>31.680382634765024</v>
      </c>
      <c r="N339" s="4">
        <f t="shared" si="8"/>
        <v>1</v>
      </c>
    </row>
    <row r="340" spans="12:14" x14ac:dyDescent="0.3">
      <c r="L340" s="5">
        <v>330</v>
      </c>
      <c r="M340" s="4">
        <v>31.556274094055102</v>
      </c>
      <c r="N340" s="4">
        <f t="shared" si="8"/>
        <v>1</v>
      </c>
    </row>
    <row r="341" spans="12:14" x14ac:dyDescent="0.3">
      <c r="L341" s="5">
        <v>331</v>
      </c>
      <c r="M341" s="4">
        <v>34.606309641130657</v>
      </c>
      <c r="N341" s="4">
        <f t="shared" si="8"/>
        <v>0</v>
      </c>
    </row>
    <row r="342" spans="12:14" x14ac:dyDescent="0.3">
      <c r="L342" s="5">
        <v>332</v>
      </c>
      <c r="M342" s="4">
        <v>36.378984564552297</v>
      </c>
      <c r="N342" s="4">
        <f t="shared" si="8"/>
        <v>0</v>
      </c>
    </row>
    <row r="343" spans="12:14" x14ac:dyDescent="0.3">
      <c r="L343" s="5">
        <v>333</v>
      </c>
      <c r="M343" s="4">
        <v>30.775616913284445</v>
      </c>
      <c r="N343" s="4">
        <f t="shared" si="8"/>
        <v>1</v>
      </c>
    </row>
    <row r="344" spans="12:14" x14ac:dyDescent="0.3">
      <c r="L344" s="5">
        <v>334</v>
      </c>
      <c r="M344" s="4">
        <v>29.228335221259176</v>
      </c>
      <c r="N344" s="4">
        <f t="shared" si="8"/>
        <v>1</v>
      </c>
    </row>
    <row r="345" spans="12:14" x14ac:dyDescent="0.3">
      <c r="L345" s="5">
        <v>335</v>
      </c>
      <c r="M345" s="4">
        <v>28.663213259320617</v>
      </c>
      <c r="N345" s="4">
        <f t="shared" si="8"/>
        <v>1</v>
      </c>
    </row>
    <row r="346" spans="12:14" x14ac:dyDescent="0.3">
      <c r="L346" s="5">
        <v>336</v>
      </c>
      <c r="M346" s="4">
        <v>30.104975210029007</v>
      </c>
      <c r="N346" s="4">
        <f t="shared" si="8"/>
        <v>1</v>
      </c>
    </row>
    <row r="347" spans="12:14" x14ac:dyDescent="0.3">
      <c r="L347" s="5">
        <v>337</v>
      </c>
      <c r="M347" s="4">
        <v>34.62430842357417</v>
      </c>
      <c r="N347" s="4">
        <f t="shared" si="8"/>
        <v>0</v>
      </c>
    </row>
    <row r="348" spans="12:14" x14ac:dyDescent="0.3">
      <c r="L348" s="5">
        <v>338</v>
      </c>
      <c r="M348" s="4">
        <v>34.898795165893311</v>
      </c>
      <c r="N348" s="4">
        <f t="shared" si="8"/>
        <v>0</v>
      </c>
    </row>
    <row r="349" spans="12:14" x14ac:dyDescent="0.3">
      <c r="L349" s="5">
        <v>339</v>
      </c>
      <c r="M349" s="4">
        <v>30.257491132778853</v>
      </c>
      <c r="N349" s="4">
        <f t="shared" si="8"/>
        <v>1</v>
      </c>
    </row>
    <row r="350" spans="12:14" x14ac:dyDescent="0.3">
      <c r="L350" s="5">
        <v>340</v>
      </c>
      <c r="M350" s="4">
        <v>30.174068245752395</v>
      </c>
      <c r="N350" s="4">
        <f t="shared" si="8"/>
        <v>1</v>
      </c>
    </row>
    <row r="351" spans="12:14" x14ac:dyDescent="0.3">
      <c r="L351" s="5">
        <v>341</v>
      </c>
      <c r="M351" s="4">
        <v>35.393384186466733</v>
      </c>
      <c r="N351" s="4">
        <f t="shared" si="8"/>
        <v>0</v>
      </c>
    </row>
    <row r="352" spans="12:14" x14ac:dyDescent="0.3">
      <c r="L352" s="5">
        <v>342</v>
      </c>
      <c r="M352" s="4">
        <v>31.756397137449245</v>
      </c>
      <c r="N352" s="4">
        <f t="shared" si="8"/>
        <v>1</v>
      </c>
    </row>
    <row r="353" spans="12:14" x14ac:dyDescent="0.3">
      <c r="L353" s="5">
        <v>343</v>
      </c>
      <c r="M353" s="4">
        <v>27.797450515883018</v>
      </c>
      <c r="N353" s="4">
        <f t="shared" si="8"/>
        <v>1</v>
      </c>
    </row>
    <row r="354" spans="12:14" x14ac:dyDescent="0.3">
      <c r="L354" s="5">
        <v>344</v>
      </c>
      <c r="M354" s="4">
        <v>29.84638346544293</v>
      </c>
      <c r="N354" s="4">
        <f t="shared" si="8"/>
        <v>1</v>
      </c>
    </row>
    <row r="355" spans="12:14" x14ac:dyDescent="0.3">
      <c r="L355" s="5">
        <v>345</v>
      </c>
      <c r="M355" s="4">
        <v>30.349814178477136</v>
      </c>
      <c r="N355" s="4">
        <f t="shared" si="8"/>
        <v>1</v>
      </c>
    </row>
    <row r="356" spans="12:14" x14ac:dyDescent="0.3">
      <c r="L356" s="5">
        <v>346</v>
      </c>
      <c r="M356" s="4">
        <v>28.043098336570392</v>
      </c>
      <c r="N356" s="4">
        <f t="shared" si="8"/>
        <v>1</v>
      </c>
    </row>
    <row r="357" spans="12:14" x14ac:dyDescent="0.3">
      <c r="L357" s="5">
        <v>347</v>
      </c>
      <c r="M357" s="4">
        <v>29.500657691644012</v>
      </c>
      <c r="N357" s="4">
        <f t="shared" si="8"/>
        <v>1</v>
      </c>
    </row>
    <row r="358" spans="12:14" x14ac:dyDescent="0.3">
      <c r="L358" s="5">
        <v>348</v>
      </c>
      <c r="M358" s="4">
        <v>31.718570661541342</v>
      </c>
      <c r="N358" s="4">
        <f t="shared" si="8"/>
        <v>1</v>
      </c>
    </row>
    <row r="359" spans="12:14" x14ac:dyDescent="0.3">
      <c r="L359" s="5">
        <v>349</v>
      </c>
      <c r="M359" s="4">
        <v>35.29198523488953</v>
      </c>
      <c r="N359" s="4">
        <f t="shared" si="8"/>
        <v>0</v>
      </c>
    </row>
    <row r="360" spans="12:14" x14ac:dyDescent="0.3">
      <c r="L360" s="5">
        <v>350</v>
      </c>
      <c r="M360" s="4">
        <v>34.244877623980202</v>
      </c>
      <c r="N360" s="4">
        <f t="shared" si="8"/>
        <v>0</v>
      </c>
    </row>
    <row r="361" spans="12:14" x14ac:dyDescent="0.3">
      <c r="L361" s="5">
        <v>351</v>
      </c>
      <c r="M361" s="4">
        <v>28.728496208775152</v>
      </c>
      <c r="N361" s="4">
        <f t="shared" si="8"/>
        <v>1</v>
      </c>
    </row>
    <row r="362" spans="12:14" x14ac:dyDescent="0.3">
      <c r="L362" s="5">
        <v>352</v>
      </c>
      <c r="M362" s="4">
        <v>30.947083566508823</v>
      </c>
      <c r="N362" s="4">
        <f t="shared" si="8"/>
        <v>1</v>
      </c>
    </row>
    <row r="363" spans="12:14" x14ac:dyDescent="0.3">
      <c r="L363" s="5">
        <v>353</v>
      </c>
      <c r="M363" s="4">
        <v>38.496527683657177</v>
      </c>
      <c r="N363" s="4">
        <f t="shared" si="8"/>
        <v>0</v>
      </c>
    </row>
    <row r="364" spans="12:14" x14ac:dyDescent="0.3">
      <c r="L364" s="5">
        <v>354</v>
      </c>
      <c r="M364" s="4">
        <v>28.476335413169917</v>
      </c>
      <c r="N364" s="4">
        <f t="shared" si="8"/>
        <v>1</v>
      </c>
    </row>
    <row r="365" spans="12:14" x14ac:dyDescent="0.3">
      <c r="L365" s="5">
        <v>355</v>
      </c>
      <c r="M365" s="4">
        <v>34.281883064899496</v>
      </c>
      <c r="N365" s="4">
        <f t="shared" si="8"/>
        <v>0</v>
      </c>
    </row>
    <row r="366" spans="12:14" x14ac:dyDescent="0.3">
      <c r="L366" s="5">
        <v>356</v>
      </c>
      <c r="M366" s="4">
        <v>30.029155478826443</v>
      </c>
      <c r="N366" s="4">
        <f t="shared" si="8"/>
        <v>1</v>
      </c>
    </row>
    <row r="367" spans="12:14" x14ac:dyDescent="0.3">
      <c r="L367" s="5">
        <v>357</v>
      </c>
      <c r="M367" s="4">
        <v>28.654609180722687</v>
      </c>
      <c r="N367" s="4">
        <f t="shared" si="8"/>
        <v>1</v>
      </c>
    </row>
    <row r="368" spans="12:14" x14ac:dyDescent="0.3">
      <c r="L368" s="5">
        <v>358</v>
      </c>
      <c r="M368" s="4">
        <v>27.917601924013585</v>
      </c>
      <c r="N368" s="4">
        <f t="shared" si="8"/>
        <v>1</v>
      </c>
    </row>
    <row r="369" spans="12:14" x14ac:dyDescent="0.3">
      <c r="L369" s="5">
        <v>359</v>
      </c>
      <c r="M369" s="4">
        <v>29.48220939708585</v>
      </c>
      <c r="N369" s="4">
        <f t="shared" si="8"/>
        <v>1</v>
      </c>
    </row>
    <row r="370" spans="12:14" x14ac:dyDescent="0.3">
      <c r="L370" s="5">
        <v>360</v>
      </c>
      <c r="M370" s="4">
        <v>30.82019621072445</v>
      </c>
      <c r="N370" s="4">
        <f t="shared" si="8"/>
        <v>1</v>
      </c>
    </row>
    <row r="371" spans="12:14" x14ac:dyDescent="0.3">
      <c r="L371" s="5">
        <v>361</v>
      </c>
      <c r="M371" s="4">
        <v>29.518222082909972</v>
      </c>
      <c r="N371" s="4">
        <f t="shared" si="8"/>
        <v>1</v>
      </c>
    </row>
    <row r="372" spans="12:14" x14ac:dyDescent="0.3">
      <c r="L372" s="5">
        <v>362</v>
      </c>
      <c r="M372" s="4">
        <v>27.572838083609948</v>
      </c>
      <c r="N372" s="4">
        <f t="shared" si="8"/>
        <v>1</v>
      </c>
    </row>
    <row r="373" spans="12:14" x14ac:dyDescent="0.3">
      <c r="L373" s="5">
        <v>363</v>
      </c>
      <c r="M373" s="4">
        <v>29.739796162598228</v>
      </c>
      <c r="N373" s="4">
        <f t="shared" si="8"/>
        <v>1</v>
      </c>
    </row>
    <row r="374" spans="12:14" x14ac:dyDescent="0.3">
      <c r="L374" s="5">
        <v>364</v>
      </c>
      <c r="M374" s="4">
        <v>25.238705953992039</v>
      </c>
      <c r="N374" s="4">
        <f t="shared" si="8"/>
        <v>1</v>
      </c>
    </row>
    <row r="375" spans="12:14" x14ac:dyDescent="0.3">
      <c r="L375" s="5">
        <v>365</v>
      </c>
      <c r="M375" s="4">
        <v>30.863671136659828</v>
      </c>
      <c r="N375" s="4">
        <f t="shared" si="8"/>
        <v>1</v>
      </c>
    </row>
    <row r="376" spans="12:14" x14ac:dyDescent="0.3">
      <c r="L376" s="5">
        <v>366</v>
      </c>
      <c r="M376" s="4">
        <v>32.28610428603173</v>
      </c>
      <c r="N376" s="4">
        <f t="shared" si="8"/>
        <v>0</v>
      </c>
    </row>
    <row r="377" spans="12:14" x14ac:dyDescent="0.3">
      <c r="L377" s="5">
        <v>367</v>
      </c>
      <c r="M377" s="4">
        <v>34.757758380438034</v>
      </c>
      <c r="N377" s="4">
        <f t="shared" si="8"/>
        <v>0</v>
      </c>
    </row>
    <row r="378" spans="12:14" x14ac:dyDescent="0.3">
      <c r="L378" s="5">
        <v>368</v>
      </c>
      <c r="M378" s="4">
        <v>30.214110332121276</v>
      </c>
      <c r="N378" s="4">
        <f t="shared" si="8"/>
        <v>1</v>
      </c>
    </row>
    <row r="379" spans="12:14" x14ac:dyDescent="0.3">
      <c r="L379" s="5">
        <v>369</v>
      </c>
      <c r="M379" s="4">
        <v>29.225386063033973</v>
      </c>
      <c r="N379" s="4">
        <f t="shared" si="8"/>
        <v>1</v>
      </c>
    </row>
    <row r="380" spans="12:14" x14ac:dyDescent="0.3">
      <c r="L380" s="5">
        <v>370</v>
      </c>
      <c r="M380" s="4">
        <v>30.512781452202479</v>
      </c>
      <c r="N380" s="4">
        <f t="shared" si="8"/>
        <v>1</v>
      </c>
    </row>
    <row r="381" spans="12:14" x14ac:dyDescent="0.3">
      <c r="L381" s="5">
        <v>371</v>
      </c>
      <c r="M381" s="4">
        <v>31.400032651574943</v>
      </c>
      <c r="N381" s="4">
        <f t="shared" si="8"/>
        <v>1</v>
      </c>
    </row>
    <row r="382" spans="12:14" x14ac:dyDescent="0.3">
      <c r="L382" s="5">
        <v>372</v>
      </c>
      <c r="M382" s="4">
        <v>38.646637425888017</v>
      </c>
      <c r="N382" s="4">
        <f t="shared" si="8"/>
        <v>0</v>
      </c>
    </row>
    <row r="383" spans="12:14" x14ac:dyDescent="0.3">
      <c r="L383" s="5">
        <v>373</v>
      </c>
      <c r="M383" s="4">
        <v>33.766562995786629</v>
      </c>
      <c r="N383" s="4">
        <f t="shared" si="8"/>
        <v>0</v>
      </c>
    </row>
    <row r="384" spans="12:14" x14ac:dyDescent="0.3">
      <c r="L384" s="5">
        <v>374</v>
      </c>
      <c r="M384" s="4">
        <v>28.916055475027562</v>
      </c>
      <c r="N384" s="4">
        <f t="shared" si="8"/>
        <v>1</v>
      </c>
    </row>
    <row r="385" spans="12:14" x14ac:dyDescent="0.3">
      <c r="L385" s="5">
        <v>375</v>
      </c>
      <c r="M385" s="4">
        <v>29.129565324625531</v>
      </c>
      <c r="N385" s="4">
        <f t="shared" si="8"/>
        <v>1</v>
      </c>
    </row>
    <row r="386" spans="12:14" x14ac:dyDescent="0.3">
      <c r="L386" s="5">
        <v>376</v>
      </c>
      <c r="M386" s="4">
        <v>27.977858987764922</v>
      </c>
      <c r="N386" s="4">
        <f t="shared" si="8"/>
        <v>1</v>
      </c>
    </row>
    <row r="387" spans="12:14" x14ac:dyDescent="0.3">
      <c r="L387" s="5">
        <v>377</v>
      </c>
      <c r="M387" s="4">
        <v>29.896789030211327</v>
      </c>
      <c r="N387" s="4">
        <f t="shared" si="8"/>
        <v>1</v>
      </c>
    </row>
    <row r="388" spans="12:14" x14ac:dyDescent="0.3">
      <c r="L388" s="5">
        <v>378</v>
      </c>
      <c r="M388" s="4">
        <v>28.851274206263923</v>
      </c>
      <c r="N388" s="4">
        <f t="shared" si="8"/>
        <v>1</v>
      </c>
    </row>
    <row r="389" spans="12:14" x14ac:dyDescent="0.3">
      <c r="L389" s="5">
        <v>379</v>
      </c>
      <c r="M389" s="4">
        <v>33.176153419201512</v>
      </c>
      <c r="N389" s="4">
        <f t="shared" si="8"/>
        <v>0</v>
      </c>
    </row>
    <row r="390" spans="12:14" x14ac:dyDescent="0.3">
      <c r="L390" s="5">
        <v>380</v>
      </c>
      <c r="M390" s="4">
        <v>31.215914546119222</v>
      </c>
      <c r="N390" s="4">
        <f t="shared" si="8"/>
        <v>1</v>
      </c>
    </row>
    <row r="391" spans="12:14" x14ac:dyDescent="0.3">
      <c r="L391" s="5">
        <v>381</v>
      </c>
      <c r="M391" s="4">
        <v>31.767612564057387</v>
      </c>
      <c r="N391" s="4">
        <f t="shared" si="8"/>
        <v>1</v>
      </c>
    </row>
    <row r="392" spans="12:14" x14ac:dyDescent="0.3">
      <c r="L392" s="5">
        <v>382</v>
      </c>
      <c r="M392" s="4">
        <v>27.881970719440574</v>
      </c>
      <c r="N392" s="4">
        <f t="shared" si="8"/>
        <v>1</v>
      </c>
    </row>
    <row r="393" spans="12:14" x14ac:dyDescent="0.3">
      <c r="L393" s="5">
        <v>383</v>
      </c>
      <c r="M393" s="4">
        <v>29.688564978361971</v>
      </c>
      <c r="N393" s="4">
        <f t="shared" si="8"/>
        <v>1</v>
      </c>
    </row>
    <row r="394" spans="12:14" x14ac:dyDescent="0.3">
      <c r="L394" s="5">
        <v>384</v>
      </c>
      <c r="M394" s="4">
        <v>29.740948043543632</v>
      </c>
      <c r="N394" s="4">
        <f t="shared" si="8"/>
        <v>1</v>
      </c>
    </row>
    <row r="395" spans="12:14" x14ac:dyDescent="0.3">
      <c r="L395" s="5">
        <v>385</v>
      </c>
      <c r="M395" s="4">
        <v>31.334592913511649</v>
      </c>
      <c r="N395" s="4">
        <f t="shared" si="8"/>
        <v>1</v>
      </c>
    </row>
    <row r="396" spans="12:14" x14ac:dyDescent="0.3">
      <c r="L396" s="5">
        <v>386</v>
      </c>
      <c r="M396" s="4">
        <v>28.539697661808738</v>
      </c>
      <c r="N396" s="4">
        <f t="shared" ref="N396:N459" si="9">IF(M396&gt;$A$7,0,1)</f>
        <v>1</v>
      </c>
    </row>
    <row r="397" spans="12:14" x14ac:dyDescent="0.3">
      <c r="L397" s="5">
        <v>387</v>
      </c>
      <c r="M397" s="4">
        <v>27.328848429303669</v>
      </c>
      <c r="N397" s="4">
        <f t="shared" si="9"/>
        <v>1</v>
      </c>
    </row>
    <row r="398" spans="12:14" x14ac:dyDescent="0.3">
      <c r="L398" s="5">
        <v>388</v>
      </c>
      <c r="M398" s="4">
        <v>35.396787137273627</v>
      </c>
      <c r="N398" s="4">
        <f t="shared" si="9"/>
        <v>0</v>
      </c>
    </row>
    <row r="399" spans="12:14" x14ac:dyDescent="0.3">
      <c r="L399" s="5">
        <v>389</v>
      </c>
      <c r="M399" s="4">
        <v>34.769620880820639</v>
      </c>
      <c r="N399" s="4">
        <f t="shared" si="9"/>
        <v>0</v>
      </c>
    </row>
    <row r="400" spans="12:14" x14ac:dyDescent="0.3">
      <c r="L400" s="5">
        <v>390</v>
      </c>
      <c r="M400" s="4">
        <v>31.379663465334023</v>
      </c>
      <c r="N400" s="4">
        <f t="shared" si="9"/>
        <v>1</v>
      </c>
    </row>
    <row r="401" spans="12:14" x14ac:dyDescent="0.3">
      <c r="L401" s="5">
        <v>391</v>
      </c>
      <c r="M401" s="4">
        <v>30.379973201086276</v>
      </c>
      <c r="N401" s="4">
        <f t="shared" si="9"/>
        <v>1</v>
      </c>
    </row>
    <row r="402" spans="12:14" x14ac:dyDescent="0.3">
      <c r="L402" s="5">
        <v>392</v>
      </c>
      <c r="M402" s="4">
        <v>28.828265406212612</v>
      </c>
      <c r="N402" s="4">
        <f t="shared" si="9"/>
        <v>1</v>
      </c>
    </row>
    <row r="403" spans="12:14" x14ac:dyDescent="0.3">
      <c r="L403" s="5">
        <v>393</v>
      </c>
      <c r="M403" s="4">
        <v>29.091865071102468</v>
      </c>
      <c r="N403" s="4">
        <f t="shared" si="9"/>
        <v>1</v>
      </c>
    </row>
    <row r="404" spans="12:14" x14ac:dyDescent="0.3">
      <c r="L404" s="5">
        <v>394</v>
      </c>
      <c r="M404" s="4">
        <v>27.210767149458043</v>
      </c>
      <c r="N404" s="4">
        <f t="shared" si="9"/>
        <v>1</v>
      </c>
    </row>
    <row r="405" spans="12:14" x14ac:dyDescent="0.3">
      <c r="L405" s="5">
        <v>395</v>
      </c>
      <c r="M405" s="4">
        <v>29.258067076426649</v>
      </c>
      <c r="N405" s="4">
        <f t="shared" si="9"/>
        <v>1</v>
      </c>
    </row>
    <row r="406" spans="12:14" x14ac:dyDescent="0.3">
      <c r="L406" s="5">
        <v>396</v>
      </c>
      <c r="M406" s="4">
        <v>31.546583783397928</v>
      </c>
      <c r="N406" s="4">
        <f t="shared" si="9"/>
        <v>1</v>
      </c>
    </row>
    <row r="407" spans="12:14" x14ac:dyDescent="0.3">
      <c r="L407" s="5">
        <v>397</v>
      </c>
      <c r="M407" s="4">
        <v>27.188750824089635</v>
      </c>
      <c r="N407" s="4">
        <f t="shared" si="9"/>
        <v>1</v>
      </c>
    </row>
    <row r="408" spans="12:14" x14ac:dyDescent="0.3">
      <c r="L408" s="5">
        <v>398</v>
      </c>
      <c r="M408" s="4">
        <v>29.990212599534917</v>
      </c>
      <c r="N408" s="4">
        <f t="shared" si="9"/>
        <v>1</v>
      </c>
    </row>
    <row r="409" spans="12:14" x14ac:dyDescent="0.3">
      <c r="L409" s="5">
        <v>399</v>
      </c>
      <c r="M409" s="4">
        <v>29.934664233757807</v>
      </c>
      <c r="N409" s="4">
        <f t="shared" si="9"/>
        <v>1</v>
      </c>
    </row>
    <row r="410" spans="12:14" x14ac:dyDescent="0.3">
      <c r="L410" s="5">
        <v>400</v>
      </c>
      <c r="M410" s="4">
        <v>28.928650763154874</v>
      </c>
      <c r="N410" s="4">
        <f t="shared" si="9"/>
        <v>1</v>
      </c>
    </row>
    <row r="411" spans="12:14" x14ac:dyDescent="0.3">
      <c r="L411" s="5">
        <v>401</v>
      </c>
      <c r="M411" s="4">
        <v>29.246871402167688</v>
      </c>
      <c r="N411" s="4">
        <f t="shared" si="9"/>
        <v>1</v>
      </c>
    </row>
    <row r="412" spans="12:14" x14ac:dyDescent="0.3">
      <c r="L412" s="5">
        <v>402</v>
      </c>
      <c r="M412" s="4">
        <v>34.749476587952735</v>
      </c>
      <c r="N412" s="4">
        <f t="shared" si="9"/>
        <v>0</v>
      </c>
    </row>
    <row r="413" spans="12:14" x14ac:dyDescent="0.3">
      <c r="L413" s="5">
        <v>403</v>
      </c>
      <c r="M413" s="4">
        <v>29.619273908023395</v>
      </c>
      <c r="N413" s="4">
        <f t="shared" si="9"/>
        <v>1</v>
      </c>
    </row>
    <row r="414" spans="12:14" x14ac:dyDescent="0.3">
      <c r="L414" s="5">
        <v>404</v>
      </c>
      <c r="M414" s="4">
        <v>30.697157260050005</v>
      </c>
      <c r="N414" s="4">
        <f t="shared" si="9"/>
        <v>1</v>
      </c>
    </row>
    <row r="415" spans="12:14" x14ac:dyDescent="0.3">
      <c r="L415" s="5">
        <v>405</v>
      </c>
      <c r="M415" s="4">
        <v>30.365478029061975</v>
      </c>
      <c r="N415" s="4">
        <f t="shared" si="9"/>
        <v>1</v>
      </c>
    </row>
    <row r="416" spans="12:14" x14ac:dyDescent="0.3">
      <c r="L416" s="5">
        <v>406</v>
      </c>
      <c r="M416" s="4">
        <v>33.120177988862288</v>
      </c>
      <c r="N416" s="4">
        <f t="shared" si="9"/>
        <v>0</v>
      </c>
    </row>
    <row r="417" spans="12:14" x14ac:dyDescent="0.3">
      <c r="L417" s="5">
        <v>407</v>
      </c>
      <c r="M417" s="4">
        <v>33.750344656215283</v>
      </c>
      <c r="N417" s="4">
        <f t="shared" si="9"/>
        <v>0</v>
      </c>
    </row>
    <row r="418" spans="12:14" x14ac:dyDescent="0.3">
      <c r="L418" s="5">
        <v>408</v>
      </c>
      <c r="M418" s="4">
        <v>31.207276072494594</v>
      </c>
      <c r="N418" s="4">
        <f t="shared" si="9"/>
        <v>1</v>
      </c>
    </row>
    <row r="419" spans="12:14" x14ac:dyDescent="0.3">
      <c r="L419" s="5">
        <v>409</v>
      </c>
      <c r="M419" s="4">
        <v>29.246593231816085</v>
      </c>
      <c r="N419" s="4">
        <f t="shared" si="9"/>
        <v>1</v>
      </c>
    </row>
    <row r="420" spans="12:14" x14ac:dyDescent="0.3">
      <c r="L420" s="5">
        <v>410</v>
      </c>
      <c r="M420" s="4">
        <v>31.117820804463555</v>
      </c>
      <c r="N420" s="4">
        <f t="shared" si="9"/>
        <v>1</v>
      </c>
    </row>
    <row r="421" spans="12:14" x14ac:dyDescent="0.3">
      <c r="L421" s="5">
        <v>411</v>
      </c>
      <c r="M421" s="4">
        <v>29.241445016406065</v>
      </c>
      <c r="N421" s="4">
        <f t="shared" si="9"/>
        <v>1</v>
      </c>
    </row>
    <row r="422" spans="12:14" x14ac:dyDescent="0.3">
      <c r="L422" s="5">
        <v>412</v>
      </c>
      <c r="M422" s="4">
        <v>32.419026390307167</v>
      </c>
      <c r="N422" s="4">
        <f t="shared" si="9"/>
        <v>0</v>
      </c>
    </row>
    <row r="423" spans="12:14" x14ac:dyDescent="0.3">
      <c r="L423" s="5">
        <v>413</v>
      </c>
      <c r="M423" s="4">
        <v>30.32005001138976</v>
      </c>
      <c r="N423" s="4">
        <f t="shared" si="9"/>
        <v>1</v>
      </c>
    </row>
    <row r="424" spans="12:14" x14ac:dyDescent="0.3">
      <c r="L424" s="5">
        <v>414</v>
      </c>
      <c r="M424" s="4">
        <v>31.480850993359464</v>
      </c>
      <c r="N424" s="4">
        <f t="shared" si="9"/>
        <v>1</v>
      </c>
    </row>
    <row r="425" spans="12:14" x14ac:dyDescent="0.3">
      <c r="L425" s="5">
        <v>415</v>
      </c>
      <c r="M425" s="4">
        <v>28.146848305213055</v>
      </c>
      <c r="N425" s="4">
        <f t="shared" si="9"/>
        <v>1</v>
      </c>
    </row>
    <row r="426" spans="12:14" x14ac:dyDescent="0.3">
      <c r="L426" s="5">
        <v>416</v>
      </c>
      <c r="M426" s="4">
        <v>30.505894464180077</v>
      </c>
      <c r="N426" s="4">
        <f t="shared" si="9"/>
        <v>1</v>
      </c>
    </row>
    <row r="427" spans="12:14" x14ac:dyDescent="0.3">
      <c r="L427" s="5">
        <v>417</v>
      </c>
      <c r="M427" s="4">
        <v>28.808448751999713</v>
      </c>
      <c r="N427" s="4">
        <f t="shared" si="9"/>
        <v>1</v>
      </c>
    </row>
    <row r="428" spans="12:14" x14ac:dyDescent="0.3">
      <c r="L428" s="5">
        <v>418</v>
      </c>
      <c r="M428" s="4">
        <v>31.451914114674739</v>
      </c>
      <c r="N428" s="4">
        <f t="shared" si="9"/>
        <v>1</v>
      </c>
    </row>
    <row r="429" spans="12:14" x14ac:dyDescent="0.3">
      <c r="L429" s="5">
        <v>419</v>
      </c>
      <c r="M429" s="4">
        <v>28.501085035516162</v>
      </c>
      <c r="N429" s="4">
        <f t="shared" si="9"/>
        <v>1</v>
      </c>
    </row>
    <row r="430" spans="12:14" x14ac:dyDescent="0.3">
      <c r="L430" s="5">
        <v>420</v>
      </c>
      <c r="M430" s="4">
        <v>31.946116027876585</v>
      </c>
      <c r="N430" s="4">
        <f t="shared" si="9"/>
        <v>1</v>
      </c>
    </row>
    <row r="431" spans="12:14" x14ac:dyDescent="0.3">
      <c r="L431" s="5">
        <v>421</v>
      </c>
      <c r="M431" s="4">
        <v>32.506409878261984</v>
      </c>
      <c r="N431" s="4">
        <f t="shared" si="9"/>
        <v>0</v>
      </c>
    </row>
    <row r="432" spans="12:14" x14ac:dyDescent="0.3">
      <c r="L432" s="5">
        <v>422</v>
      </c>
      <c r="M432" s="4">
        <v>26.67689756597904</v>
      </c>
      <c r="N432" s="4">
        <f t="shared" si="9"/>
        <v>1</v>
      </c>
    </row>
    <row r="433" spans="12:14" x14ac:dyDescent="0.3">
      <c r="L433" s="5">
        <v>423</v>
      </c>
      <c r="M433" s="4">
        <v>30.901597839209092</v>
      </c>
      <c r="N433" s="4">
        <f t="shared" si="9"/>
        <v>1</v>
      </c>
    </row>
    <row r="434" spans="12:14" x14ac:dyDescent="0.3">
      <c r="L434" s="5">
        <v>424</v>
      </c>
      <c r="M434" s="4">
        <v>30.52276026853438</v>
      </c>
      <c r="N434" s="4">
        <f t="shared" si="9"/>
        <v>1</v>
      </c>
    </row>
    <row r="435" spans="12:14" x14ac:dyDescent="0.3">
      <c r="L435" s="5">
        <v>425</v>
      </c>
      <c r="M435" s="4">
        <v>30.563681236771156</v>
      </c>
      <c r="N435" s="4">
        <f t="shared" si="9"/>
        <v>1</v>
      </c>
    </row>
    <row r="436" spans="12:14" x14ac:dyDescent="0.3">
      <c r="L436" s="5">
        <v>426</v>
      </c>
      <c r="M436" s="4">
        <v>33.832560891592593</v>
      </c>
      <c r="N436" s="4">
        <f t="shared" si="9"/>
        <v>0</v>
      </c>
    </row>
    <row r="437" spans="12:14" x14ac:dyDescent="0.3">
      <c r="L437" s="5">
        <v>427</v>
      </c>
      <c r="M437" s="4">
        <v>38.022406371108531</v>
      </c>
      <c r="N437" s="4">
        <f t="shared" si="9"/>
        <v>0</v>
      </c>
    </row>
    <row r="438" spans="12:14" x14ac:dyDescent="0.3">
      <c r="L438" s="5">
        <v>428</v>
      </c>
      <c r="M438" s="4">
        <v>27.181996824779425</v>
      </c>
      <c r="N438" s="4">
        <f t="shared" si="9"/>
        <v>1</v>
      </c>
    </row>
    <row r="439" spans="12:14" x14ac:dyDescent="0.3">
      <c r="L439" s="5">
        <v>429</v>
      </c>
      <c r="M439" s="4">
        <v>28.8582261685197</v>
      </c>
      <c r="N439" s="4">
        <f t="shared" si="9"/>
        <v>1</v>
      </c>
    </row>
    <row r="440" spans="12:14" x14ac:dyDescent="0.3">
      <c r="L440" s="5">
        <v>430</v>
      </c>
      <c r="M440" s="4">
        <v>35.613628122271081</v>
      </c>
      <c r="N440" s="4">
        <f t="shared" si="9"/>
        <v>0</v>
      </c>
    </row>
    <row r="441" spans="12:14" x14ac:dyDescent="0.3">
      <c r="L441" s="5">
        <v>431</v>
      </c>
      <c r="M441" s="4">
        <v>27.188092213047046</v>
      </c>
      <c r="N441" s="4">
        <f t="shared" si="9"/>
        <v>1</v>
      </c>
    </row>
    <row r="442" spans="12:14" x14ac:dyDescent="0.3">
      <c r="L442" s="5">
        <v>432</v>
      </c>
      <c r="M442" s="4">
        <v>32.997047196681194</v>
      </c>
      <c r="N442" s="4">
        <f t="shared" si="9"/>
        <v>0</v>
      </c>
    </row>
    <row r="443" spans="12:14" x14ac:dyDescent="0.3">
      <c r="L443" s="5">
        <v>433</v>
      </c>
      <c r="M443" s="4">
        <v>30.739741505250308</v>
      </c>
      <c r="N443" s="4">
        <f t="shared" si="9"/>
        <v>1</v>
      </c>
    </row>
    <row r="444" spans="12:14" x14ac:dyDescent="0.3">
      <c r="L444" s="5">
        <v>434</v>
      </c>
      <c r="M444" s="4">
        <v>31.149023165350158</v>
      </c>
      <c r="N444" s="4">
        <f t="shared" si="9"/>
        <v>1</v>
      </c>
    </row>
    <row r="445" spans="12:14" x14ac:dyDescent="0.3">
      <c r="L445" s="5">
        <v>435</v>
      </c>
      <c r="M445" s="4">
        <v>30.913618764681043</v>
      </c>
      <c r="N445" s="4">
        <f t="shared" si="9"/>
        <v>1</v>
      </c>
    </row>
    <row r="446" spans="12:14" x14ac:dyDescent="0.3">
      <c r="L446" s="5">
        <v>436</v>
      </c>
      <c r="M446" s="4">
        <v>31.436875207785036</v>
      </c>
      <c r="N446" s="4">
        <f t="shared" si="9"/>
        <v>1</v>
      </c>
    </row>
    <row r="447" spans="12:14" x14ac:dyDescent="0.3">
      <c r="L447" s="5">
        <v>437</v>
      </c>
      <c r="M447" s="4">
        <v>27.640291834309981</v>
      </c>
      <c r="N447" s="4">
        <f t="shared" si="9"/>
        <v>1</v>
      </c>
    </row>
    <row r="448" spans="12:14" x14ac:dyDescent="0.3">
      <c r="L448" s="5">
        <v>438</v>
      </c>
      <c r="M448" s="4">
        <v>28.235735915393086</v>
      </c>
      <c r="N448" s="4">
        <f t="shared" si="9"/>
        <v>1</v>
      </c>
    </row>
    <row r="449" spans="12:14" x14ac:dyDescent="0.3">
      <c r="L449" s="5">
        <v>439</v>
      </c>
      <c r="M449" s="4">
        <v>28.461130187057023</v>
      </c>
      <c r="N449" s="4">
        <f t="shared" si="9"/>
        <v>1</v>
      </c>
    </row>
    <row r="450" spans="12:14" x14ac:dyDescent="0.3">
      <c r="L450" s="5">
        <v>440</v>
      </c>
      <c r="M450" s="4">
        <v>32.967051144580438</v>
      </c>
      <c r="N450" s="4">
        <f t="shared" si="9"/>
        <v>0</v>
      </c>
    </row>
    <row r="451" spans="12:14" x14ac:dyDescent="0.3">
      <c r="L451" s="5">
        <v>441</v>
      </c>
      <c r="M451" s="4">
        <v>26.377194541986682</v>
      </c>
      <c r="N451" s="4">
        <f t="shared" si="9"/>
        <v>1</v>
      </c>
    </row>
    <row r="452" spans="12:14" x14ac:dyDescent="0.3">
      <c r="L452" s="5">
        <v>442</v>
      </c>
      <c r="M452" s="4">
        <v>30.173134492618011</v>
      </c>
      <c r="N452" s="4">
        <f t="shared" si="9"/>
        <v>1</v>
      </c>
    </row>
    <row r="453" spans="12:14" x14ac:dyDescent="0.3">
      <c r="L453" s="5">
        <v>443</v>
      </c>
      <c r="M453" s="4">
        <v>24.932202520612542</v>
      </c>
      <c r="N453" s="4">
        <f t="shared" si="9"/>
        <v>1</v>
      </c>
    </row>
    <row r="454" spans="12:14" x14ac:dyDescent="0.3">
      <c r="L454" s="5">
        <v>444</v>
      </c>
      <c r="M454" s="4">
        <v>29.734455578693982</v>
      </c>
      <c r="N454" s="4">
        <f t="shared" si="9"/>
        <v>1</v>
      </c>
    </row>
    <row r="455" spans="12:14" x14ac:dyDescent="0.3">
      <c r="L455" s="5">
        <v>445</v>
      </c>
      <c r="M455" s="4">
        <v>26.196720049577955</v>
      </c>
      <c r="N455" s="4">
        <f t="shared" si="9"/>
        <v>1</v>
      </c>
    </row>
    <row r="456" spans="12:14" x14ac:dyDescent="0.3">
      <c r="L456" s="5">
        <v>446</v>
      </c>
      <c r="M456" s="4">
        <v>28.188457672458867</v>
      </c>
      <c r="N456" s="4">
        <f t="shared" si="9"/>
        <v>1</v>
      </c>
    </row>
    <row r="457" spans="12:14" x14ac:dyDescent="0.3">
      <c r="L457" s="5">
        <v>447</v>
      </c>
      <c r="M457" s="4">
        <v>30.245288141687467</v>
      </c>
      <c r="N457" s="4">
        <f t="shared" si="9"/>
        <v>1</v>
      </c>
    </row>
    <row r="458" spans="12:14" x14ac:dyDescent="0.3">
      <c r="L458" s="5">
        <v>448</v>
      </c>
      <c r="M458" s="4">
        <v>28.853161898160852</v>
      </c>
      <c r="N458" s="4">
        <f t="shared" si="9"/>
        <v>1</v>
      </c>
    </row>
    <row r="459" spans="12:14" x14ac:dyDescent="0.3">
      <c r="L459" s="5">
        <v>449</v>
      </c>
      <c r="M459" s="4">
        <v>34.157345084090515</v>
      </c>
      <c r="N459" s="4">
        <f t="shared" si="9"/>
        <v>0</v>
      </c>
    </row>
    <row r="460" spans="12:14" x14ac:dyDescent="0.3">
      <c r="L460" s="5">
        <v>450</v>
      </c>
      <c r="M460" s="4">
        <v>30.014991912693759</v>
      </c>
      <c r="N460" s="4">
        <f t="shared" ref="N460:N523" si="10">IF(M460&gt;$A$7,0,1)</f>
        <v>1</v>
      </c>
    </row>
    <row r="461" spans="12:14" x14ac:dyDescent="0.3">
      <c r="L461" s="5">
        <v>451</v>
      </c>
      <c r="M461" s="4">
        <v>29.764145083949675</v>
      </c>
      <c r="N461" s="4">
        <f t="shared" si="10"/>
        <v>1</v>
      </c>
    </row>
    <row r="462" spans="12:14" x14ac:dyDescent="0.3">
      <c r="L462" s="5">
        <v>452</v>
      </c>
      <c r="M462" s="4">
        <v>27.574520527992686</v>
      </c>
      <c r="N462" s="4">
        <f t="shared" si="10"/>
        <v>1</v>
      </c>
    </row>
    <row r="463" spans="12:14" x14ac:dyDescent="0.3">
      <c r="L463" s="5">
        <v>453</v>
      </c>
      <c r="M463" s="4">
        <v>32.443202293686497</v>
      </c>
      <c r="N463" s="4">
        <f t="shared" si="10"/>
        <v>0</v>
      </c>
    </row>
    <row r="464" spans="12:14" x14ac:dyDescent="0.3">
      <c r="L464" s="5">
        <v>454</v>
      </c>
      <c r="M464" s="4">
        <v>32.00863982424238</v>
      </c>
      <c r="N464" s="4">
        <f t="shared" si="10"/>
        <v>0</v>
      </c>
    </row>
    <row r="465" spans="12:14" x14ac:dyDescent="0.3">
      <c r="L465" s="5">
        <v>455</v>
      </c>
      <c r="M465" s="4">
        <v>25.540513202098452</v>
      </c>
      <c r="N465" s="4">
        <f t="shared" si="10"/>
        <v>1</v>
      </c>
    </row>
    <row r="466" spans="12:14" x14ac:dyDescent="0.3">
      <c r="L466" s="5">
        <v>456</v>
      </c>
      <c r="M466" s="4">
        <v>33.244472107602519</v>
      </c>
      <c r="N466" s="4">
        <f t="shared" si="10"/>
        <v>0</v>
      </c>
    </row>
    <row r="467" spans="12:14" x14ac:dyDescent="0.3">
      <c r="L467" s="5">
        <v>457</v>
      </c>
      <c r="M467" s="4">
        <v>28.652700905258147</v>
      </c>
      <c r="N467" s="4">
        <f t="shared" si="10"/>
        <v>1</v>
      </c>
    </row>
    <row r="468" spans="12:14" x14ac:dyDescent="0.3">
      <c r="L468" s="5">
        <v>458</v>
      </c>
      <c r="M468" s="4">
        <v>35.890091329743306</v>
      </c>
      <c r="N468" s="4">
        <f t="shared" si="10"/>
        <v>0</v>
      </c>
    </row>
    <row r="469" spans="12:14" x14ac:dyDescent="0.3">
      <c r="L469" s="5">
        <v>459</v>
      </c>
      <c r="M469" s="4">
        <v>32.073254108982795</v>
      </c>
      <c r="N469" s="4">
        <f t="shared" si="10"/>
        <v>0</v>
      </c>
    </row>
    <row r="470" spans="12:14" x14ac:dyDescent="0.3">
      <c r="L470" s="5">
        <v>460</v>
      </c>
      <c r="M470" s="4">
        <v>32.524036022639613</v>
      </c>
      <c r="N470" s="4">
        <f t="shared" si="10"/>
        <v>0</v>
      </c>
    </row>
    <row r="471" spans="12:14" x14ac:dyDescent="0.3">
      <c r="L471" s="5">
        <v>461</v>
      </c>
      <c r="M471" s="4">
        <v>31.797043695470904</v>
      </c>
      <c r="N471" s="4">
        <f t="shared" si="10"/>
        <v>1</v>
      </c>
    </row>
    <row r="472" spans="12:14" x14ac:dyDescent="0.3">
      <c r="L472" s="5">
        <v>462</v>
      </c>
      <c r="M472" s="4">
        <v>36.663311284009936</v>
      </c>
      <c r="N472" s="4">
        <f t="shared" si="10"/>
        <v>0</v>
      </c>
    </row>
    <row r="473" spans="12:14" x14ac:dyDescent="0.3">
      <c r="L473" s="5">
        <v>463</v>
      </c>
      <c r="M473" s="4">
        <v>28.281636113339921</v>
      </c>
      <c r="N473" s="4">
        <f t="shared" si="10"/>
        <v>1</v>
      </c>
    </row>
    <row r="474" spans="12:14" x14ac:dyDescent="0.3">
      <c r="L474" s="5">
        <v>464</v>
      </c>
      <c r="M474" s="4">
        <v>33.725448856033417</v>
      </c>
      <c r="N474" s="4">
        <f t="shared" si="10"/>
        <v>0</v>
      </c>
    </row>
    <row r="475" spans="12:14" x14ac:dyDescent="0.3">
      <c r="L475" s="5">
        <v>465</v>
      </c>
      <c r="M475" s="4">
        <v>29.227800141962152</v>
      </c>
      <c r="N475" s="4">
        <f t="shared" si="10"/>
        <v>1</v>
      </c>
    </row>
    <row r="476" spans="12:14" x14ac:dyDescent="0.3">
      <c r="L476" s="5">
        <v>466</v>
      </c>
      <c r="M476" s="4">
        <v>31.506166791424292</v>
      </c>
      <c r="N476" s="4">
        <f t="shared" si="10"/>
        <v>1</v>
      </c>
    </row>
    <row r="477" spans="12:14" x14ac:dyDescent="0.3">
      <c r="L477" s="5">
        <v>467</v>
      </c>
      <c r="M477" s="4">
        <v>38.232858315530791</v>
      </c>
      <c r="N477" s="4">
        <f t="shared" si="10"/>
        <v>0</v>
      </c>
    </row>
    <row r="478" spans="12:14" x14ac:dyDescent="0.3">
      <c r="L478" s="5">
        <v>468</v>
      </c>
      <c r="M478" s="4">
        <v>30.571612376862088</v>
      </c>
      <c r="N478" s="4">
        <f t="shared" si="10"/>
        <v>1</v>
      </c>
    </row>
    <row r="479" spans="12:14" x14ac:dyDescent="0.3">
      <c r="L479" s="5">
        <v>469</v>
      </c>
      <c r="M479" s="4">
        <v>29.326083490408067</v>
      </c>
      <c r="N479" s="4">
        <f t="shared" si="10"/>
        <v>1</v>
      </c>
    </row>
    <row r="480" spans="12:14" x14ac:dyDescent="0.3">
      <c r="L480" s="5">
        <v>470</v>
      </c>
      <c r="M480" s="4">
        <v>31.558667721282323</v>
      </c>
      <c r="N480" s="4">
        <f t="shared" si="10"/>
        <v>1</v>
      </c>
    </row>
    <row r="481" spans="12:14" x14ac:dyDescent="0.3">
      <c r="L481" s="5">
        <v>471</v>
      </c>
      <c r="M481" s="4">
        <v>38.75284208820851</v>
      </c>
      <c r="N481" s="4">
        <f t="shared" si="10"/>
        <v>0</v>
      </c>
    </row>
    <row r="482" spans="12:14" x14ac:dyDescent="0.3">
      <c r="L482" s="5">
        <v>472</v>
      </c>
      <c r="M482" s="4">
        <v>30.701962989900732</v>
      </c>
      <c r="N482" s="4">
        <f t="shared" si="10"/>
        <v>1</v>
      </c>
    </row>
    <row r="483" spans="12:14" x14ac:dyDescent="0.3">
      <c r="L483" s="5">
        <v>473</v>
      </c>
      <c r="M483" s="4">
        <v>32.167278834974425</v>
      </c>
      <c r="N483" s="4">
        <f t="shared" si="10"/>
        <v>0</v>
      </c>
    </row>
    <row r="484" spans="12:14" x14ac:dyDescent="0.3">
      <c r="L484" s="5">
        <v>474</v>
      </c>
      <c r="M484" s="4">
        <v>27.095990959645349</v>
      </c>
      <c r="N484" s="4">
        <f t="shared" si="10"/>
        <v>1</v>
      </c>
    </row>
    <row r="485" spans="12:14" x14ac:dyDescent="0.3">
      <c r="L485" s="5">
        <v>475</v>
      </c>
      <c r="M485" s="4">
        <v>32.170739521410873</v>
      </c>
      <c r="N485" s="4">
        <f t="shared" si="10"/>
        <v>0</v>
      </c>
    </row>
    <row r="486" spans="12:14" x14ac:dyDescent="0.3">
      <c r="L486" s="5">
        <v>476</v>
      </c>
      <c r="M486" s="4">
        <v>29.66772096906406</v>
      </c>
      <c r="N486" s="4">
        <f t="shared" si="10"/>
        <v>1</v>
      </c>
    </row>
    <row r="487" spans="12:14" x14ac:dyDescent="0.3">
      <c r="L487" s="5">
        <v>477</v>
      </c>
      <c r="M487" s="4">
        <v>28.568056087347792</v>
      </c>
      <c r="N487" s="4">
        <f t="shared" si="10"/>
        <v>1</v>
      </c>
    </row>
    <row r="488" spans="12:14" x14ac:dyDescent="0.3">
      <c r="L488" s="5">
        <v>478</v>
      </c>
      <c r="M488" s="4">
        <v>31.940248687324566</v>
      </c>
      <c r="N488" s="4">
        <f t="shared" si="10"/>
        <v>1</v>
      </c>
    </row>
    <row r="489" spans="12:14" x14ac:dyDescent="0.3">
      <c r="L489" s="5">
        <v>479</v>
      </c>
      <c r="M489" s="4">
        <v>32.629271279596608</v>
      </c>
      <c r="N489" s="4">
        <f t="shared" si="10"/>
        <v>0</v>
      </c>
    </row>
    <row r="490" spans="12:14" x14ac:dyDescent="0.3">
      <c r="L490" s="5">
        <v>480</v>
      </c>
      <c r="M490" s="4">
        <v>27.677270680609709</v>
      </c>
      <c r="N490" s="4">
        <f t="shared" si="10"/>
        <v>1</v>
      </c>
    </row>
    <row r="491" spans="12:14" x14ac:dyDescent="0.3">
      <c r="L491" s="5">
        <v>481</v>
      </c>
      <c r="M491" s="4">
        <v>31.396307047481457</v>
      </c>
      <c r="N491" s="4">
        <f t="shared" si="10"/>
        <v>1</v>
      </c>
    </row>
    <row r="492" spans="12:14" x14ac:dyDescent="0.3">
      <c r="L492" s="5">
        <v>482</v>
      </c>
      <c r="M492" s="4">
        <v>26.636054050646283</v>
      </c>
      <c r="N492" s="4">
        <f t="shared" si="10"/>
        <v>1</v>
      </c>
    </row>
    <row r="493" spans="12:14" x14ac:dyDescent="0.3">
      <c r="L493" s="5">
        <v>483</v>
      </c>
      <c r="M493" s="4">
        <v>33.484559901568772</v>
      </c>
      <c r="N493" s="4">
        <f t="shared" si="10"/>
        <v>0</v>
      </c>
    </row>
    <row r="494" spans="12:14" x14ac:dyDescent="0.3">
      <c r="L494" s="5">
        <v>484</v>
      </c>
      <c r="M494" s="4">
        <v>31.982469860223134</v>
      </c>
      <c r="N494" s="4">
        <f t="shared" si="10"/>
        <v>1</v>
      </c>
    </row>
    <row r="495" spans="12:14" x14ac:dyDescent="0.3">
      <c r="L495" s="5">
        <v>485</v>
      </c>
      <c r="M495" s="4">
        <v>34.820878070848345</v>
      </c>
      <c r="N495" s="4">
        <f t="shared" si="10"/>
        <v>0</v>
      </c>
    </row>
    <row r="496" spans="12:14" x14ac:dyDescent="0.3">
      <c r="L496" s="5">
        <v>486</v>
      </c>
      <c r="M496" s="4">
        <v>33.851497435090849</v>
      </c>
      <c r="N496" s="4">
        <f t="shared" si="10"/>
        <v>0</v>
      </c>
    </row>
    <row r="497" spans="12:14" x14ac:dyDescent="0.3">
      <c r="L497" s="5">
        <v>487</v>
      </c>
      <c r="M497" s="4">
        <v>30.246403965018132</v>
      </c>
      <c r="N497" s="4">
        <f t="shared" si="10"/>
        <v>1</v>
      </c>
    </row>
    <row r="498" spans="12:14" x14ac:dyDescent="0.3">
      <c r="L498" s="5">
        <v>488</v>
      </c>
      <c r="M498" s="4">
        <v>34.010305821535553</v>
      </c>
      <c r="N498" s="4">
        <f t="shared" si="10"/>
        <v>0</v>
      </c>
    </row>
    <row r="499" spans="12:14" x14ac:dyDescent="0.3">
      <c r="L499" s="5">
        <v>489</v>
      </c>
      <c r="M499" s="4">
        <v>33.984718038823097</v>
      </c>
      <c r="N499" s="4">
        <f t="shared" si="10"/>
        <v>0</v>
      </c>
    </row>
    <row r="500" spans="12:14" x14ac:dyDescent="0.3">
      <c r="L500" s="5">
        <v>490</v>
      </c>
      <c r="M500" s="4">
        <v>33.454896418821562</v>
      </c>
      <c r="N500" s="4">
        <f t="shared" si="10"/>
        <v>0</v>
      </c>
    </row>
    <row r="501" spans="12:14" x14ac:dyDescent="0.3">
      <c r="L501" s="5">
        <v>491</v>
      </c>
      <c r="M501" s="4">
        <v>29.825899182401947</v>
      </c>
      <c r="N501" s="4">
        <f t="shared" si="10"/>
        <v>1</v>
      </c>
    </row>
    <row r="502" spans="12:14" x14ac:dyDescent="0.3">
      <c r="L502" s="5">
        <v>492</v>
      </c>
      <c r="M502" s="4">
        <v>30.300603880454503</v>
      </c>
      <c r="N502" s="4">
        <f t="shared" si="10"/>
        <v>1</v>
      </c>
    </row>
    <row r="503" spans="12:14" x14ac:dyDescent="0.3">
      <c r="L503" s="5">
        <v>493</v>
      </c>
      <c r="M503" s="4">
        <v>29.751499944224022</v>
      </c>
      <c r="N503" s="4">
        <f t="shared" si="10"/>
        <v>1</v>
      </c>
    </row>
    <row r="504" spans="12:14" x14ac:dyDescent="0.3">
      <c r="L504" s="5">
        <v>494</v>
      </c>
      <c r="M504" s="4">
        <v>28.581830189961416</v>
      </c>
      <c r="N504" s="4">
        <f t="shared" si="10"/>
        <v>1</v>
      </c>
    </row>
    <row r="505" spans="12:14" x14ac:dyDescent="0.3">
      <c r="L505" s="5">
        <v>495</v>
      </c>
      <c r="M505" s="4">
        <v>31.839616265189356</v>
      </c>
      <c r="N505" s="4">
        <f t="shared" si="10"/>
        <v>1</v>
      </c>
    </row>
    <row r="506" spans="12:14" x14ac:dyDescent="0.3">
      <c r="L506" s="5">
        <v>496</v>
      </c>
      <c r="M506" s="4">
        <v>29.997160295519862</v>
      </c>
      <c r="N506" s="4">
        <f t="shared" si="10"/>
        <v>1</v>
      </c>
    </row>
    <row r="507" spans="12:14" x14ac:dyDescent="0.3">
      <c r="L507" s="5">
        <v>497</v>
      </c>
      <c r="M507" s="4">
        <v>28.312419184736441</v>
      </c>
      <c r="N507" s="4">
        <f t="shared" si="10"/>
        <v>1</v>
      </c>
    </row>
    <row r="508" spans="12:14" x14ac:dyDescent="0.3">
      <c r="L508" s="5">
        <v>498</v>
      </c>
      <c r="M508" s="4">
        <v>31.280168830620067</v>
      </c>
      <c r="N508" s="4">
        <f t="shared" si="10"/>
        <v>1</v>
      </c>
    </row>
    <row r="509" spans="12:14" x14ac:dyDescent="0.3">
      <c r="L509" s="5">
        <v>499</v>
      </c>
      <c r="M509" s="4">
        <v>29.21454727104366</v>
      </c>
      <c r="N509" s="4">
        <f t="shared" si="10"/>
        <v>1</v>
      </c>
    </row>
    <row r="510" spans="12:14" x14ac:dyDescent="0.3">
      <c r="L510" s="5">
        <v>500</v>
      </c>
      <c r="M510" s="4">
        <v>29.308474020870619</v>
      </c>
      <c r="N510" s="4">
        <f t="shared" si="10"/>
        <v>1</v>
      </c>
    </row>
    <row r="511" spans="12:14" x14ac:dyDescent="0.3">
      <c r="L511" s="5">
        <v>501</v>
      </c>
      <c r="M511" s="4">
        <v>28.395008789479043</v>
      </c>
      <c r="N511" s="4">
        <f t="shared" si="10"/>
        <v>1</v>
      </c>
    </row>
    <row r="512" spans="12:14" x14ac:dyDescent="0.3">
      <c r="L512" s="5">
        <v>502</v>
      </c>
      <c r="M512" s="4">
        <v>29.716408175421442</v>
      </c>
      <c r="N512" s="4">
        <f t="shared" si="10"/>
        <v>1</v>
      </c>
    </row>
    <row r="513" spans="12:14" x14ac:dyDescent="0.3">
      <c r="L513" s="5">
        <v>503</v>
      </c>
      <c r="M513" s="4">
        <v>38.26475921316392</v>
      </c>
      <c r="N513" s="4">
        <f t="shared" si="10"/>
        <v>0</v>
      </c>
    </row>
    <row r="514" spans="12:14" x14ac:dyDescent="0.3">
      <c r="L514" s="5">
        <v>504</v>
      </c>
      <c r="M514" s="4">
        <v>31.218544240590461</v>
      </c>
      <c r="N514" s="4">
        <f t="shared" si="10"/>
        <v>1</v>
      </c>
    </row>
    <row r="515" spans="12:14" x14ac:dyDescent="0.3">
      <c r="L515" s="5">
        <v>505</v>
      </c>
      <c r="M515" s="4">
        <v>31.661871197863828</v>
      </c>
      <c r="N515" s="4">
        <f t="shared" si="10"/>
        <v>1</v>
      </c>
    </row>
    <row r="516" spans="12:14" x14ac:dyDescent="0.3">
      <c r="L516" s="5">
        <v>506</v>
      </c>
      <c r="M516" s="4">
        <v>31.25899812504565</v>
      </c>
      <c r="N516" s="4">
        <f t="shared" si="10"/>
        <v>1</v>
      </c>
    </row>
    <row r="517" spans="12:14" x14ac:dyDescent="0.3">
      <c r="L517" s="5">
        <v>507</v>
      </c>
      <c r="M517" s="4">
        <v>30.685862885319487</v>
      </c>
      <c r="N517" s="4">
        <f t="shared" si="10"/>
        <v>1</v>
      </c>
    </row>
    <row r="518" spans="12:14" x14ac:dyDescent="0.3">
      <c r="L518" s="5">
        <v>508</v>
      </c>
      <c r="M518" s="4">
        <v>30.493129515688825</v>
      </c>
      <c r="N518" s="4">
        <f t="shared" si="10"/>
        <v>1</v>
      </c>
    </row>
    <row r="519" spans="12:14" x14ac:dyDescent="0.3">
      <c r="L519" s="5">
        <v>509</v>
      </c>
      <c r="M519" s="4">
        <v>27.495218187369403</v>
      </c>
      <c r="N519" s="4">
        <f t="shared" si="10"/>
        <v>1</v>
      </c>
    </row>
    <row r="520" spans="12:14" x14ac:dyDescent="0.3">
      <c r="L520" s="5">
        <v>510</v>
      </c>
      <c r="M520" s="4">
        <v>28.54909198354942</v>
      </c>
      <c r="N520" s="4">
        <f t="shared" si="10"/>
        <v>1</v>
      </c>
    </row>
    <row r="521" spans="12:14" x14ac:dyDescent="0.3">
      <c r="L521" s="5">
        <v>511</v>
      </c>
      <c r="M521" s="4">
        <v>29.932546923253735</v>
      </c>
      <c r="N521" s="4">
        <f t="shared" si="10"/>
        <v>1</v>
      </c>
    </row>
    <row r="522" spans="12:14" x14ac:dyDescent="0.3">
      <c r="L522" s="5">
        <v>512</v>
      </c>
      <c r="M522" s="4">
        <v>29.769365580015815</v>
      </c>
      <c r="N522" s="4">
        <f t="shared" si="10"/>
        <v>1</v>
      </c>
    </row>
    <row r="523" spans="12:14" x14ac:dyDescent="0.3">
      <c r="L523" s="5">
        <v>513</v>
      </c>
      <c r="M523" s="4">
        <v>27.447921904690332</v>
      </c>
      <c r="N523" s="4">
        <f t="shared" si="10"/>
        <v>1</v>
      </c>
    </row>
    <row r="524" spans="12:14" x14ac:dyDescent="0.3">
      <c r="L524" s="5">
        <v>514</v>
      </c>
      <c r="M524" s="4">
        <v>26.92830324656839</v>
      </c>
      <c r="N524" s="4">
        <f t="shared" ref="N524:N587" si="11">IF(M524&gt;$A$7,0,1)</f>
        <v>1</v>
      </c>
    </row>
    <row r="525" spans="12:14" x14ac:dyDescent="0.3">
      <c r="L525" s="5">
        <v>515</v>
      </c>
      <c r="M525" s="4">
        <v>27.050874826895054</v>
      </c>
      <c r="N525" s="4">
        <f t="shared" si="11"/>
        <v>1</v>
      </c>
    </row>
    <row r="526" spans="12:14" x14ac:dyDescent="0.3">
      <c r="L526" s="5">
        <v>516</v>
      </c>
      <c r="M526" s="4">
        <v>30.261184452199863</v>
      </c>
      <c r="N526" s="4">
        <f t="shared" si="11"/>
        <v>1</v>
      </c>
    </row>
    <row r="527" spans="12:14" x14ac:dyDescent="0.3">
      <c r="L527" s="5">
        <v>517</v>
      </c>
      <c r="M527" s="4">
        <v>35.5416198534164</v>
      </c>
      <c r="N527" s="4">
        <f t="shared" si="11"/>
        <v>0</v>
      </c>
    </row>
    <row r="528" spans="12:14" x14ac:dyDescent="0.3">
      <c r="L528" s="5">
        <v>518</v>
      </c>
      <c r="M528" s="4">
        <v>27.36521083594846</v>
      </c>
      <c r="N528" s="4">
        <f t="shared" si="11"/>
        <v>1</v>
      </c>
    </row>
    <row r="529" spans="12:14" x14ac:dyDescent="0.3">
      <c r="L529" s="5">
        <v>519</v>
      </c>
      <c r="M529" s="4">
        <v>35.972369987553023</v>
      </c>
      <c r="N529" s="4">
        <f t="shared" si="11"/>
        <v>0</v>
      </c>
    </row>
    <row r="530" spans="12:14" x14ac:dyDescent="0.3">
      <c r="L530" s="5">
        <v>520</v>
      </c>
      <c r="M530" s="4">
        <v>29.871910635201765</v>
      </c>
      <c r="N530" s="4">
        <f t="shared" si="11"/>
        <v>1</v>
      </c>
    </row>
    <row r="531" spans="12:14" x14ac:dyDescent="0.3">
      <c r="L531" s="5">
        <v>521</v>
      </c>
      <c r="M531" s="4">
        <v>30.314749469903497</v>
      </c>
      <c r="N531" s="4">
        <f t="shared" si="11"/>
        <v>1</v>
      </c>
    </row>
    <row r="532" spans="12:14" x14ac:dyDescent="0.3">
      <c r="L532" s="5">
        <v>522</v>
      </c>
      <c r="M532" s="4">
        <v>29.575670768567598</v>
      </c>
      <c r="N532" s="4">
        <f t="shared" si="11"/>
        <v>1</v>
      </c>
    </row>
    <row r="533" spans="12:14" x14ac:dyDescent="0.3">
      <c r="L533" s="5">
        <v>523</v>
      </c>
      <c r="M533" s="4">
        <v>29.525518038417665</v>
      </c>
      <c r="N533" s="4">
        <f t="shared" si="11"/>
        <v>1</v>
      </c>
    </row>
    <row r="534" spans="12:14" x14ac:dyDescent="0.3">
      <c r="L534" s="5">
        <v>524</v>
      </c>
      <c r="M534" s="4">
        <v>28.768851839267239</v>
      </c>
      <c r="N534" s="4">
        <f t="shared" si="11"/>
        <v>1</v>
      </c>
    </row>
    <row r="535" spans="12:14" x14ac:dyDescent="0.3">
      <c r="L535" s="5">
        <v>525</v>
      </c>
      <c r="M535" s="4">
        <v>27.234299856021352</v>
      </c>
      <c r="N535" s="4">
        <f t="shared" si="11"/>
        <v>1</v>
      </c>
    </row>
    <row r="536" spans="12:14" x14ac:dyDescent="0.3">
      <c r="L536" s="5">
        <v>526</v>
      </c>
      <c r="M536" s="4">
        <v>31.299736390560689</v>
      </c>
      <c r="N536" s="4">
        <f t="shared" si="11"/>
        <v>1</v>
      </c>
    </row>
    <row r="537" spans="12:14" x14ac:dyDescent="0.3">
      <c r="L537" s="5">
        <v>527</v>
      </c>
      <c r="M537" s="4">
        <v>30.208789247911231</v>
      </c>
      <c r="N537" s="4">
        <f t="shared" si="11"/>
        <v>1</v>
      </c>
    </row>
    <row r="538" spans="12:14" x14ac:dyDescent="0.3">
      <c r="L538" s="5">
        <v>528</v>
      </c>
      <c r="M538" s="4">
        <v>32.045719692367484</v>
      </c>
      <c r="N538" s="4">
        <f t="shared" si="11"/>
        <v>0</v>
      </c>
    </row>
    <row r="539" spans="12:14" x14ac:dyDescent="0.3">
      <c r="L539" s="5">
        <v>529</v>
      </c>
      <c r="M539" s="4">
        <v>28.669168794345811</v>
      </c>
      <c r="N539" s="4">
        <f t="shared" si="11"/>
        <v>1</v>
      </c>
    </row>
    <row r="540" spans="12:14" x14ac:dyDescent="0.3">
      <c r="L540" s="5">
        <v>530</v>
      </c>
      <c r="M540" s="4">
        <v>30.310495928448368</v>
      </c>
      <c r="N540" s="4">
        <f t="shared" si="11"/>
        <v>1</v>
      </c>
    </row>
    <row r="541" spans="12:14" x14ac:dyDescent="0.3">
      <c r="L541" s="5">
        <v>531</v>
      </c>
      <c r="M541" s="4">
        <v>28.324107306516858</v>
      </c>
      <c r="N541" s="4">
        <f t="shared" si="11"/>
        <v>1</v>
      </c>
    </row>
    <row r="542" spans="12:14" x14ac:dyDescent="0.3">
      <c r="L542" s="5">
        <v>532</v>
      </c>
      <c r="M542" s="4">
        <v>26.056803076313781</v>
      </c>
      <c r="N542" s="4">
        <f t="shared" si="11"/>
        <v>1</v>
      </c>
    </row>
    <row r="543" spans="12:14" x14ac:dyDescent="0.3">
      <c r="L543" s="5">
        <v>533</v>
      </c>
      <c r="M543" s="4">
        <v>30.071047923232072</v>
      </c>
      <c r="N543" s="4">
        <f t="shared" si="11"/>
        <v>1</v>
      </c>
    </row>
    <row r="544" spans="12:14" x14ac:dyDescent="0.3">
      <c r="L544" s="5">
        <v>534</v>
      </c>
      <c r="M544" s="4">
        <v>31.529073666975187</v>
      </c>
      <c r="N544" s="4">
        <f t="shared" si="11"/>
        <v>1</v>
      </c>
    </row>
    <row r="545" spans="12:14" x14ac:dyDescent="0.3">
      <c r="L545" s="5">
        <v>535</v>
      </c>
      <c r="M545" s="4">
        <v>26.294023061469058</v>
      </c>
      <c r="N545" s="4">
        <f t="shared" si="11"/>
        <v>1</v>
      </c>
    </row>
    <row r="546" spans="12:14" x14ac:dyDescent="0.3">
      <c r="L546" s="5">
        <v>536</v>
      </c>
      <c r="M546" s="4">
        <v>29.410177116667178</v>
      </c>
      <c r="N546" s="4">
        <f t="shared" si="11"/>
        <v>1</v>
      </c>
    </row>
    <row r="547" spans="12:14" x14ac:dyDescent="0.3">
      <c r="L547" s="5">
        <v>537</v>
      </c>
      <c r="M547" s="4">
        <v>29.643190907820607</v>
      </c>
      <c r="N547" s="4">
        <f t="shared" si="11"/>
        <v>1</v>
      </c>
    </row>
    <row r="548" spans="12:14" x14ac:dyDescent="0.3">
      <c r="L548" s="5">
        <v>538</v>
      </c>
      <c r="M548" s="4">
        <v>30.748430987893208</v>
      </c>
      <c r="N548" s="4">
        <f t="shared" si="11"/>
        <v>1</v>
      </c>
    </row>
    <row r="549" spans="12:14" x14ac:dyDescent="0.3">
      <c r="L549" s="5">
        <v>539</v>
      </c>
      <c r="M549" s="4">
        <v>29.176217467530513</v>
      </c>
      <c r="N549" s="4">
        <f t="shared" si="11"/>
        <v>1</v>
      </c>
    </row>
    <row r="550" spans="12:14" x14ac:dyDescent="0.3">
      <c r="L550" s="5">
        <v>540</v>
      </c>
      <c r="M550" s="4">
        <v>30.422384038680363</v>
      </c>
      <c r="N550" s="4">
        <f t="shared" si="11"/>
        <v>1</v>
      </c>
    </row>
    <row r="551" spans="12:14" x14ac:dyDescent="0.3">
      <c r="L551" s="5">
        <v>541</v>
      </c>
      <c r="M551" s="4">
        <v>26.938035958860642</v>
      </c>
      <c r="N551" s="4">
        <f t="shared" si="11"/>
        <v>1</v>
      </c>
    </row>
    <row r="552" spans="12:14" x14ac:dyDescent="0.3">
      <c r="L552" s="5">
        <v>542</v>
      </c>
      <c r="M552" s="4">
        <v>31.631284701777652</v>
      </c>
      <c r="N552" s="4">
        <f t="shared" si="11"/>
        <v>1</v>
      </c>
    </row>
    <row r="553" spans="12:14" x14ac:dyDescent="0.3">
      <c r="L553" s="5">
        <v>543</v>
      </c>
      <c r="M553" s="4">
        <v>30.340537374761826</v>
      </c>
      <c r="N553" s="4">
        <f t="shared" si="11"/>
        <v>1</v>
      </c>
    </row>
    <row r="554" spans="12:14" x14ac:dyDescent="0.3">
      <c r="L554" s="5">
        <v>544</v>
      </c>
      <c r="M554" s="4">
        <v>32.816126944438025</v>
      </c>
      <c r="N554" s="4">
        <f t="shared" si="11"/>
        <v>0</v>
      </c>
    </row>
    <row r="555" spans="12:14" x14ac:dyDescent="0.3">
      <c r="L555" s="5">
        <v>545</v>
      </c>
      <c r="M555" s="4">
        <v>32.069712724390392</v>
      </c>
      <c r="N555" s="4">
        <f t="shared" si="11"/>
        <v>0</v>
      </c>
    </row>
    <row r="556" spans="12:14" x14ac:dyDescent="0.3">
      <c r="L556" s="5">
        <v>546</v>
      </c>
      <c r="M556" s="4">
        <v>29.786034979964636</v>
      </c>
      <c r="N556" s="4">
        <f t="shared" si="11"/>
        <v>1</v>
      </c>
    </row>
    <row r="557" spans="12:14" x14ac:dyDescent="0.3">
      <c r="L557" s="5">
        <v>547</v>
      </c>
      <c r="M557" s="4">
        <v>30.499287565448022</v>
      </c>
      <c r="N557" s="4">
        <f t="shared" si="11"/>
        <v>1</v>
      </c>
    </row>
    <row r="558" spans="12:14" x14ac:dyDescent="0.3">
      <c r="L558" s="5">
        <v>548</v>
      </c>
      <c r="M558" s="4">
        <v>28.031316531029614</v>
      </c>
      <c r="N558" s="4">
        <f t="shared" si="11"/>
        <v>1</v>
      </c>
    </row>
    <row r="559" spans="12:14" x14ac:dyDescent="0.3">
      <c r="L559" s="5">
        <v>549</v>
      </c>
      <c r="M559" s="4">
        <v>29.811096947573375</v>
      </c>
      <c r="N559" s="4">
        <f t="shared" si="11"/>
        <v>1</v>
      </c>
    </row>
    <row r="560" spans="12:14" x14ac:dyDescent="0.3">
      <c r="L560" s="5">
        <v>550</v>
      </c>
      <c r="M560" s="4">
        <v>28.808853653911299</v>
      </c>
      <c r="N560" s="4">
        <f t="shared" si="11"/>
        <v>1</v>
      </c>
    </row>
    <row r="561" spans="12:14" x14ac:dyDescent="0.3">
      <c r="L561" s="5">
        <v>551</v>
      </c>
      <c r="M561" s="4">
        <v>31.238719522538194</v>
      </c>
      <c r="N561" s="4">
        <f t="shared" si="11"/>
        <v>1</v>
      </c>
    </row>
    <row r="562" spans="12:14" x14ac:dyDescent="0.3">
      <c r="L562" s="5">
        <v>552</v>
      </c>
      <c r="M562" s="4">
        <v>30.227036165470768</v>
      </c>
      <c r="N562" s="4">
        <f t="shared" si="11"/>
        <v>1</v>
      </c>
    </row>
    <row r="563" spans="12:14" x14ac:dyDescent="0.3">
      <c r="L563" s="5">
        <v>553</v>
      </c>
      <c r="M563" s="4">
        <v>28.423460556359743</v>
      </c>
      <c r="N563" s="4">
        <f t="shared" si="11"/>
        <v>1</v>
      </c>
    </row>
    <row r="564" spans="12:14" x14ac:dyDescent="0.3">
      <c r="L564" s="5">
        <v>554</v>
      </c>
      <c r="M564" s="4">
        <v>29.504194264609986</v>
      </c>
      <c r="N564" s="4">
        <f t="shared" si="11"/>
        <v>1</v>
      </c>
    </row>
    <row r="565" spans="12:14" x14ac:dyDescent="0.3">
      <c r="L565" s="5">
        <v>555</v>
      </c>
      <c r="M565" s="4">
        <v>33.253390792431951</v>
      </c>
      <c r="N565" s="4">
        <f t="shared" si="11"/>
        <v>0</v>
      </c>
    </row>
    <row r="566" spans="12:14" x14ac:dyDescent="0.3">
      <c r="L566" s="5">
        <v>556</v>
      </c>
      <c r="M566" s="4">
        <v>28.88090006674453</v>
      </c>
      <c r="N566" s="4">
        <f t="shared" si="11"/>
        <v>1</v>
      </c>
    </row>
    <row r="567" spans="12:14" x14ac:dyDescent="0.3">
      <c r="L567" s="5">
        <v>557</v>
      </c>
      <c r="M567" s="4">
        <v>29.551769827446233</v>
      </c>
      <c r="N567" s="4">
        <f t="shared" si="11"/>
        <v>1</v>
      </c>
    </row>
    <row r="568" spans="12:14" x14ac:dyDescent="0.3">
      <c r="L568" s="5">
        <v>558</v>
      </c>
      <c r="M568" s="4">
        <v>29.601619345898996</v>
      </c>
      <c r="N568" s="4">
        <f t="shared" si="11"/>
        <v>1</v>
      </c>
    </row>
    <row r="569" spans="12:14" x14ac:dyDescent="0.3">
      <c r="L569" s="5">
        <v>559</v>
      </c>
      <c r="M569" s="4">
        <v>28.295873236981233</v>
      </c>
      <c r="N569" s="4">
        <f t="shared" si="11"/>
        <v>1</v>
      </c>
    </row>
    <row r="570" spans="12:14" x14ac:dyDescent="0.3">
      <c r="L570" s="5">
        <v>560</v>
      </c>
      <c r="M570" s="4">
        <v>28.485645581236753</v>
      </c>
      <c r="N570" s="4">
        <f t="shared" si="11"/>
        <v>1</v>
      </c>
    </row>
    <row r="571" spans="12:14" x14ac:dyDescent="0.3">
      <c r="L571" s="5">
        <v>561</v>
      </c>
      <c r="M571" s="4">
        <v>32.863490520737152</v>
      </c>
      <c r="N571" s="4">
        <f t="shared" si="11"/>
        <v>0</v>
      </c>
    </row>
    <row r="572" spans="12:14" x14ac:dyDescent="0.3">
      <c r="L572" s="5">
        <v>562</v>
      </c>
      <c r="M572" s="4">
        <v>27.524679942595398</v>
      </c>
      <c r="N572" s="4">
        <f t="shared" si="11"/>
        <v>1</v>
      </c>
    </row>
    <row r="573" spans="12:14" x14ac:dyDescent="0.3">
      <c r="L573" s="5">
        <v>563</v>
      </c>
      <c r="M573" s="4">
        <v>34.470769937538655</v>
      </c>
      <c r="N573" s="4">
        <f t="shared" si="11"/>
        <v>0</v>
      </c>
    </row>
    <row r="574" spans="12:14" x14ac:dyDescent="0.3">
      <c r="L574" s="5">
        <v>564</v>
      </c>
      <c r="M574" s="4">
        <v>28.64054868847056</v>
      </c>
      <c r="N574" s="4">
        <f t="shared" si="11"/>
        <v>1</v>
      </c>
    </row>
    <row r="575" spans="12:14" x14ac:dyDescent="0.3">
      <c r="L575" s="5">
        <v>565</v>
      </c>
      <c r="M575" s="4">
        <v>29.027069790012664</v>
      </c>
      <c r="N575" s="4">
        <f t="shared" si="11"/>
        <v>1</v>
      </c>
    </row>
    <row r="576" spans="12:14" x14ac:dyDescent="0.3">
      <c r="L576" s="5">
        <v>566</v>
      </c>
      <c r="M576" s="4">
        <v>28.555172080914801</v>
      </c>
      <c r="N576" s="4">
        <f t="shared" si="11"/>
        <v>1</v>
      </c>
    </row>
    <row r="577" spans="12:14" x14ac:dyDescent="0.3">
      <c r="L577" s="5">
        <v>567</v>
      </c>
      <c r="M577" s="4">
        <v>26.358733387994061</v>
      </c>
      <c r="N577" s="4">
        <f t="shared" si="11"/>
        <v>1</v>
      </c>
    </row>
    <row r="578" spans="12:14" x14ac:dyDescent="0.3">
      <c r="L578" s="5">
        <v>568</v>
      </c>
      <c r="M578" s="4">
        <v>29.098150558257213</v>
      </c>
      <c r="N578" s="4">
        <f t="shared" si="11"/>
        <v>1</v>
      </c>
    </row>
    <row r="579" spans="12:14" x14ac:dyDescent="0.3">
      <c r="L579" s="5">
        <v>569</v>
      </c>
      <c r="M579" s="4">
        <v>31.245341263397137</v>
      </c>
      <c r="N579" s="4">
        <f t="shared" si="11"/>
        <v>1</v>
      </c>
    </row>
    <row r="580" spans="12:14" x14ac:dyDescent="0.3">
      <c r="L580" s="5">
        <v>570</v>
      </c>
      <c r="M580" s="4">
        <v>29.662627256714742</v>
      </c>
      <c r="N580" s="4">
        <f t="shared" si="11"/>
        <v>1</v>
      </c>
    </row>
    <row r="581" spans="12:14" x14ac:dyDescent="0.3">
      <c r="L581" s="5">
        <v>571</v>
      </c>
      <c r="M581" s="4">
        <v>27.572889402510427</v>
      </c>
      <c r="N581" s="4">
        <f t="shared" si="11"/>
        <v>1</v>
      </c>
    </row>
    <row r="582" spans="12:14" x14ac:dyDescent="0.3">
      <c r="L582" s="5">
        <v>572</v>
      </c>
      <c r="M582" s="4">
        <v>30.106553339403838</v>
      </c>
      <c r="N582" s="4">
        <f t="shared" si="11"/>
        <v>1</v>
      </c>
    </row>
    <row r="583" spans="12:14" x14ac:dyDescent="0.3">
      <c r="L583" s="5">
        <v>573</v>
      </c>
      <c r="M583" s="4">
        <v>36.230039142040745</v>
      </c>
      <c r="N583" s="4">
        <f t="shared" si="11"/>
        <v>0</v>
      </c>
    </row>
    <row r="584" spans="12:14" x14ac:dyDescent="0.3">
      <c r="L584" s="5">
        <v>574</v>
      </c>
      <c r="M584" s="4">
        <v>29.572060967745756</v>
      </c>
      <c r="N584" s="4">
        <f t="shared" si="11"/>
        <v>1</v>
      </c>
    </row>
    <row r="585" spans="12:14" x14ac:dyDescent="0.3">
      <c r="L585" s="5">
        <v>575</v>
      </c>
      <c r="M585" s="4">
        <v>25.816964356041577</v>
      </c>
      <c r="N585" s="4">
        <f t="shared" si="11"/>
        <v>1</v>
      </c>
    </row>
    <row r="586" spans="12:14" x14ac:dyDescent="0.3">
      <c r="L586" s="5">
        <v>576</v>
      </c>
      <c r="M586" s="4">
        <v>30.802038078951909</v>
      </c>
      <c r="N586" s="4">
        <f t="shared" si="11"/>
        <v>1</v>
      </c>
    </row>
    <row r="587" spans="12:14" x14ac:dyDescent="0.3">
      <c r="L587" s="5">
        <v>577</v>
      </c>
      <c r="M587" s="4">
        <v>29.414807263360032</v>
      </c>
      <c r="N587" s="4">
        <f t="shared" si="11"/>
        <v>1</v>
      </c>
    </row>
    <row r="588" spans="12:14" x14ac:dyDescent="0.3">
      <c r="L588" s="5">
        <v>578</v>
      </c>
      <c r="M588" s="4">
        <v>29.017209402256874</v>
      </c>
      <c r="N588" s="4">
        <f t="shared" ref="N588:N651" si="12">IF(M588&gt;$A$7,0,1)</f>
        <v>1</v>
      </c>
    </row>
    <row r="589" spans="12:14" x14ac:dyDescent="0.3">
      <c r="L589" s="5">
        <v>579</v>
      </c>
      <c r="M589" s="4">
        <v>28.804632864881917</v>
      </c>
      <c r="N589" s="4">
        <f t="shared" si="12"/>
        <v>1</v>
      </c>
    </row>
    <row r="590" spans="12:14" x14ac:dyDescent="0.3">
      <c r="L590" s="5">
        <v>580</v>
      </c>
      <c r="M590" s="4">
        <v>36.320176037675949</v>
      </c>
      <c r="N590" s="4">
        <f t="shared" si="12"/>
        <v>0</v>
      </c>
    </row>
    <row r="591" spans="12:14" x14ac:dyDescent="0.3">
      <c r="L591" s="5">
        <v>581</v>
      </c>
      <c r="M591" s="4">
        <v>27.365348314621677</v>
      </c>
      <c r="N591" s="4">
        <f t="shared" si="12"/>
        <v>1</v>
      </c>
    </row>
    <row r="592" spans="12:14" x14ac:dyDescent="0.3">
      <c r="L592" s="5">
        <v>582</v>
      </c>
      <c r="M592" s="4">
        <v>28.988930484156015</v>
      </c>
      <c r="N592" s="4">
        <f t="shared" si="12"/>
        <v>1</v>
      </c>
    </row>
    <row r="593" spans="12:14" x14ac:dyDescent="0.3">
      <c r="L593" s="5">
        <v>583</v>
      </c>
      <c r="M593" s="4">
        <v>32.905222179365701</v>
      </c>
      <c r="N593" s="4">
        <f t="shared" si="12"/>
        <v>0</v>
      </c>
    </row>
    <row r="594" spans="12:14" x14ac:dyDescent="0.3">
      <c r="L594" s="5">
        <v>584</v>
      </c>
      <c r="M594" s="4">
        <v>34.210819709808099</v>
      </c>
      <c r="N594" s="4">
        <f t="shared" si="12"/>
        <v>0</v>
      </c>
    </row>
    <row r="595" spans="12:14" x14ac:dyDescent="0.3">
      <c r="L595" s="5">
        <v>585</v>
      </c>
      <c r="M595" s="4">
        <v>30.010387601123533</v>
      </c>
      <c r="N595" s="4">
        <f t="shared" si="12"/>
        <v>1</v>
      </c>
    </row>
    <row r="596" spans="12:14" x14ac:dyDescent="0.3">
      <c r="L596" s="5">
        <v>586</v>
      </c>
      <c r="M596" s="4">
        <v>33.439907863470353</v>
      </c>
      <c r="N596" s="4">
        <f t="shared" si="12"/>
        <v>0</v>
      </c>
    </row>
    <row r="597" spans="12:14" x14ac:dyDescent="0.3">
      <c r="L597" s="5">
        <v>587</v>
      </c>
      <c r="M597" s="4">
        <v>31.541959545117102</v>
      </c>
      <c r="N597" s="4">
        <f t="shared" si="12"/>
        <v>1</v>
      </c>
    </row>
    <row r="598" spans="12:14" x14ac:dyDescent="0.3">
      <c r="L598" s="5">
        <v>588</v>
      </c>
      <c r="M598" s="4">
        <v>37.015045142124499</v>
      </c>
      <c r="N598" s="4">
        <f t="shared" si="12"/>
        <v>0</v>
      </c>
    </row>
    <row r="599" spans="12:14" x14ac:dyDescent="0.3">
      <c r="L599" s="5">
        <v>589</v>
      </c>
      <c r="M599" s="4">
        <v>26.795563760233236</v>
      </c>
      <c r="N599" s="4">
        <f t="shared" si="12"/>
        <v>1</v>
      </c>
    </row>
    <row r="600" spans="12:14" x14ac:dyDescent="0.3">
      <c r="L600" s="5">
        <v>590</v>
      </c>
      <c r="M600" s="4">
        <v>30.69115382373532</v>
      </c>
      <c r="N600" s="4">
        <f t="shared" si="12"/>
        <v>1</v>
      </c>
    </row>
    <row r="601" spans="12:14" x14ac:dyDescent="0.3">
      <c r="L601" s="5">
        <v>591</v>
      </c>
      <c r="M601" s="4">
        <v>27.907698666435916</v>
      </c>
      <c r="N601" s="4">
        <f t="shared" si="12"/>
        <v>1</v>
      </c>
    </row>
    <row r="602" spans="12:14" x14ac:dyDescent="0.3">
      <c r="L602" s="5">
        <v>592</v>
      </c>
      <c r="M602" s="4">
        <v>27.092286140604624</v>
      </c>
      <c r="N602" s="4">
        <f t="shared" si="12"/>
        <v>1</v>
      </c>
    </row>
    <row r="603" spans="12:14" x14ac:dyDescent="0.3">
      <c r="L603" s="5">
        <v>593</v>
      </c>
      <c r="M603" s="4">
        <v>27.695375141873868</v>
      </c>
      <c r="N603" s="4">
        <f t="shared" si="12"/>
        <v>1</v>
      </c>
    </row>
    <row r="604" spans="12:14" x14ac:dyDescent="0.3">
      <c r="L604" s="5">
        <v>594</v>
      </c>
      <c r="M604" s="4">
        <v>29.818449579424698</v>
      </c>
      <c r="N604" s="4">
        <f t="shared" si="12"/>
        <v>1</v>
      </c>
    </row>
    <row r="605" spans="12:14" x14ac:dyDescent="0.3">
      <c r="L605" s="5">
        <v>595</v>
      </c>
      <c r="M605" s="4">
        <v>29.399491232074645</v>
      </c>
      <c r="N605" s="4">
        <f t="shared" si="12"/>
        <v>1</v>
      </c>
    </row>
    <row r="606" spans="12:14" x14ac:dyDescent="0.3">
      <c r="L606" s="5">
        <v>596</v>
      </c>
      <c r="M606" s="4">
        <v>32.464474266785295</v>
      </c>
      <c r="N606" s="4">
        <f t="shared" si="12"/>
        <v>0</v>
      </c>
    </row>
    <row r="607" spans="12:14" x14ac:dyDescent="0.3">
      <c r="L607" s="5">
        <v>597</v>
      </c>
      <c r="M607" s="4">
        <v>29.276537061423376</v>
      </c>
      <c r="N607" s="4">
        <f t="shared" si="12"/>
        <v>1</v>
      </c>
    </row>
    <row r="608" spans="12:14" x14ac:dyDescent="0.3">
      <c r="L608" s="5">
        <v>598</v>
      </c>
      <c r="M608" s="4">
        <v>30.980440174156463</v>
      </c>
      <c r="N608" s="4">
        <f t="shared" si="12"/>
        <v>1</v>
      </c>
    </row>
    <row r="609" spans="12:14" x14ac:dyDescent="0.3">
      <c r="L609" s="5">
        <v>599</v>
      </c>
      <c r="M609" s="4">
        <v>30.033452297862762</v>
      </c>
      <c r="N609" s="4">
        <f t="shared" si="12"/>
        <v>1</v>
      </c>
    </row>
    <row r="610" spans="12:14" x14ac:dyDescent="0.3">
      <c r="L610" s="5">
        <v>600</v>
      </c>
      <c r="M610" s="4">
        <v>28.839749235159402</v>
      </c>
      <c r="N610" s="4">
        <f t="shared" si="12"/>
        <v>1</v>
      </c>
    </row>
    <row r="611" spans="12:14" x14ac:dyDescent="0.3">
      <c r="L611" s="5">
        <v>601</v>
      </c>
      <c r="M611" s="4">
        <v>27.689078920238664</v>
      </c>
      <c r="N611" s="4">
        <f t="shared" si="12"/>
        <v>1</v>
      </c>
    </row>
    <row r="612" spans="12:14" x14ac:dyDescent="0.3">
      <c r="L612" s="5">
        <v>602</v>
      </c>
      <c r="M612" s="4">
        <v>28.069868674346008</v>
      </c>
      <c r="N612" s="4">
        <f t="shared" si="12"/>
        <v>1</v>
      </c>
    </row>
    <row r="613" spans="12:14" x14ac:dyDescent="0.3">
      <c r="L613" s="5">
        <v>603</v>
      </c>
      <c r="M613" s="4">
        <v>30.533305074091171</v>
      </c>
      <c r="N613" s="4">
        <f t="shared" si="12"/>
        <v>1</v>
      </c>
    </row>
    <row r="614" spans="12:14" x14ac:dyDescent="0.3">
      <c r="L614" s="5">
        <v>604</v>
      </c>
      <c r="M614" s="4">
        <v>37.028907007737885</v>
      </c>
      <c r="N614" s="4">
        <f t="shared" si="12"/>
        <v>0</v>
      </c>
    </row>
    <row r="615" spans="12:14" x14ac:dyDescent="0.3">
      <c r="L615" s="5">
        <v>605</v>
      </c>
      <c r="M615" s="4">
        <v>33.128345501283093</v>
      </c>
      <c r="N615" s="4">
        <f t="shared" si="12"/>
        <v>0</v>
      </c>
    </row>
    <row r="616" spans="12:14" x14ac:dyDescent="0.3">
      <c r="L616" s="5">
        <v>606</v>
      </c>
      <c r="M616" s="4">
        <v>35.155864121666887</v>
      </c>
      <c r="N616" s="4">
        <f t="shared" si="12"/>
        <v>0</v>
      </c>
    </row>
    <row r="617" spans="12:14" x14ac:dyDescent="0.3">
      <c r="L617" s="5">
        <v>607</v>
      </c>
      <c r="M617" s="4">
        <v>28.916954215058084</v>
      </c>
      <c r="N617" s="4">
        <f t="shared" si="12"/>
        <v>1</v>
      </c>
    </row>
    <row r="618" spans="12:14" x14ac:dyDescent="0.3">
      <c r="L618" s="5">
        <v>608</v>
      </c>
      <c r="M618" s="4">
        <v>33.419320121165718</v>
      </c>
      <c r="N618" s="4">
        <f t="shared" si="12"/>
        <v>0</v>
      </c>
    </row>
    <row r="619" spans="12:14" x14ac:dyDescent="0.3">
      <c r="L619" s="5">
        <v>609</v>
      </c>
      <c r="M619" s="4">
        <v>29.367445836849605</v>
      </c>
      <c r="N619" s="4">
        <f t="shared" si="12"/>
        <v>1</v>
      </c>
    </row>
    <row r="620" spans="12:14" x14ac:dyDescent="0.3">
      <c r="L620" s="5">
        <v>610</v>
      </c>
      <c r="M620" s="4">
        <v>31.617156941514757</v>
      </c>
      <c r="N620" s="4">
        <f t="shared" si="12"/>
        <v>1</v>
      </c>
    </row>
    <row r="621" spans="12:14" x14ac:dyDescent="0.3">
      <c r="L621" s="5">
        <v>611</v>
      </c>
      <c r="M621" s="4">
        <v>27.926417844630421</v>
      </c>
      <c r="N621" s="4">
        <f t="shared" si="12"/>
        <v>1</v>
      </c>
    </row>
    <row r="622" spans="12:14" x14ac:dyDescent="0.3">
      <c r="L622" s="5">
        <v>612</v>
      </c>
      <c r="M622" s="4">
        <v>34.548725080731678</v>
      </c>
      <c r="N622" s="4">
        <f t="shared" si="12"/>
        <v>0</v>
      </c>
    </row>
    <row r="623" spans="12:14" x14ac:dyDescent="0.3">
      <c r="L623" s="5">
        <v>613</v>
      </c>
      <c r="M623" s="4">
        <v>30.107095546383327</v>
      </c>
      <c r="N623" s="4">
        <f t="shared" si="12"/>
        <v>1</v>
      </c>
    </row>
    <row r="624" spans="12:14" x14ac:dyDescent="0.3">
      <c r="L624" s="5">
        <v>614</v>
      </c>
      <c r="M624" s="4">
        <v>33.80321719110227</v>
      </c>
      <c r="N624" s="4">
        <f t="shared" si="12"/>
        <v>0</v>
      </c>
    </row>
    <row r="625" spans="12:14" x14ac:dyDescent="0.3">
      <c r="L625" s="5">
        <v>615</v>
      </c>
      <c r="M625" s="4">
        <v>30.693851376424867</v>
      </c>
      <c r="N625" s="4">
        <f t="shared" si="12"/>
        <v>1</v>
      </c>
    </row>
    <row r="626" spans="12:14" x14ac:dyDescent="0.3">
      <c r="L626" s="5">
        <v>616</v>
      </c>
      <c r="M626" s="4">
        <v>30.877258747692011</v>
      </c>
      <c r="N626" s="4">
        <f t="shared" si="12"/>
        <v>1</v>
      </c>
    </row>
    <row r="627" spans="12:14" x14ac:dyDescent="0.3">
      <c r="L627" s="5">
        <v>617</v>
      </c>
      <c r="M627" s="4">
        <v>36.043699253317918</v>
      </c>
      <c r="N627" s="4">
        <f t="shared" si="12"/>
        <v>0</v>
      </c>
    </row>
    <row r="628" spans="12:14" x14ac:dyDescent="0.3">
      <c r="L628" s="5">
        <v>618</v>
      </c>
      <c r="M628" s="4">
        <v>35.788580922860085</v>
      </c>
      <c r="N628" s="4">
        <f t="shared" si="12"/>
        <v>0</v>
      </c>
    </row>
    <row r="629" spans="12:14" x14ac:dyDescent="0.3">
      <c r="L629" s="5">
        <v>619</v>
      </c>
      <c r="M629" s="4">
        <v>30.357213490006394</v>
      </c>
      <c r="N629" s="4">
        <f t="shared" si="12"/>
        <v>1</v>
      </c>
    </row>
    <row r="630" spans="12:14" x14ac:dyDescent="0.3">
      <c r="L630" s="5">
        <v>620</v>
      </c>
      <c r="M630" s="4">
        <v>30.618316040058918</v>
      </c>
      <c r="N630" s="4">
        <f t="shared" si="12"/>
        <v>1</v>
      </c>
    </row>
    <row r="631" spans="12:14" x14ac:dyDescent="0.3">
      <c r="L631" s="5">
        <v>621</v>
      </c>
      <c r="M631" s="4">
        <v>28.339349411593137</v>
      </c>
      <c r="N631" s="4">
        <f t="shared" si="12"/>
        <v>1</v>
      </c>
    </row>
    <row r="632" spans="12:14" x14ac:dyDescent="0.3">
      <c r="L632" s="5">
        <v>622</v>
      </c>
      <c r="M632" s="4">
        <v>29.158660718894247</v>
      </c>
      <c r="N632" s="4">
        <f t="shared" si="12"/>
        <v>1</v>
      </c>
    </row>
    <row r="633" spans="12:14" x14ac:dyDescent="0.3">
      <c r="L633" s="5">
        <v>623</v>
      </c>
      <c r="M633" s="4">
        <v>32.991165115060696</v>
      </c>
      <c r="N633" s="4">
        <f t="shared" si="12"/>
        <v>0</v>
      </c>
    </row>
    <row r="634" spans="12:14" x14ac:dyDescent="0.3">
      <c r="L634" s="5">
        <v>624</v>
      </c>
      <c r="M634" s="4">
        <v>28.233621924917209</v>
      </c>
      <c r="N634" s="4">
        <f t="shared" si="12"/>
        <v>1</v>
      </c>
    </row>
    <row r="635" spans="12:14" x14ac:dyDescent="0.3">
      <c r="L635" s="5">
        <v>625</v>
      </c>
      <c r="M635" s="4">
        <v>36.345490367013042</v>
      </c>
      <c r="N635" s="4">
        <f t="shared" si="12"/>
        <v>0</v>
      </c>
    </row>
    <row r="636" spans="12:14" x14ac:dyDescent="0.3">
      <c r="L636" s="5">
        <v>626</v>
      </c>
      <c r="M636" s="4">
        <v>28.317976345910786</v>
      </c>
      <c r="N636" s="4">
        <f t="shared" si="12"/>
        <v>1</v>
      </c>
    </row>
    <row r="637" spans="12:14" x14ac:dyDescent="0.3">
      <c r="L637" s="5">
        <v>627</v>
      </c>
      <c r="M637" s="4">
        <v>30.00494482172801</v>
      </c>
      <c r="N637" s="4">
        <f t="shared" si="12"/>
        <v>1</v>
      </c>
    </row>
    <row r="638" spans="12:14" x14ac:dyDescent="0.3">
      <c r="L638" s="5">
        <v>628</v>
      </c>
      <c r="M638" s="4">
        <v>34.249375067657027</v>
      </c>
      <c r="N638" s="4">
        <f t="shared" si="12"/>
        <v>0</v>
      </c>
    </row>
    <row r="639" spans="12:14" x14ac:dyDescent="0.3">
      <c r="L639" s="5">
        <v>629</v>
      </c>
      <c r="M639" s="4">
        <v>28.405582239738727</v>
      </c>
      <c r="N639" s="4">
        <f t="shared" si="12"/>
        <v>1</v>
      </c>
    </row>
    <row r="640" spans="12:14" x14ac:dyDescent="0.3">
      <c r="L640" s="5">
        <v>630</v>
      </c>
      <c r="M640" s="4">
        <v>29.797378707763755</v>
      </c>
      <c r="N640" s="4">
        <f t="shared" si="12"/>
        <v>1</v>
      </c>
    </row>
    <row r="641" spans="12:14" x14ac:dyDescent="0.3">
      <c r="L641" s="5">
        <v>631</v>
      </c>
      <c r="M641" s="4">
        <v>30.063918568573101</v>
      </c>
      <c r="N641" s="4">
        <f t="shared" si="12"/>
        <v>1</v>
      </c>
    </row>
    <row r="642" spans="12:14" x14ac:dyDescent="0.3">
      <c r="L642" s="5">
        <v>632</v>
      </c>
      <c r="M642" s="4">
        <v>36.785087947131622</v>
      </c>
      <c r="N642" s="4">
        <f t="shared" si="12"/>
        <v>0</v>
      </c>
    </row>
    <row r="643" spans="12:14" x14ac:dyDescent="0.3">
      <c r="L643" s="5">
        <v>633</v>
      </c>
      <c r="M643" s="4">
        <v>26.85839674213819</v>
      </c>
      <c r="N643" s="4">
        <f t="shared" si="12"/>
        <v>1</v>
      </c>
    </row>
    <row r="644" spans="12:14" x14ac:dyDescent="0.3">
      <c r="L644" s="5">
        <v>634</v>
      </c>
      <c r="M644" s="4">
        <v>34.88804855355842</v>
      </c>
      <c r="N644" s="4">
        <f t="shared" si="12"/>
        <v>0</v>
      </c>
    </row>
    <row r="645" spans="12:14" x14ac:dyDescent="0.3">
      <c r="L645" s="5">
        <v>635</v>
      </c>
      <c r="M645" s="4">
        <v>30.084840033833778</v>
      </c>
      <c r="N645" s="4">
        <f t="shared" si="12"/>
        <v>1</v>
      </c>
    </row>
    <row r="646" spans="12:14" x14ac:dyDescent="0.3">
      <c r="L646" s="5">
        <v>636</v>
      </c>
      <c r="M646" s="4">
        <v>33.090197542640006</v>
      </c>
      <c r="N646" s="4">
        <f t="shared" si="12"/>
        <v>0</v>
      </c>
    </row>
    <row r="647" spans="12:14" x14ac:dyDescent="0.3">
      <c r="L647" s="5">
        <v>637</v>
      </c>
      <c r="M647" s="4">
        <v>33.711572806256001</v>
      </c>
      <c r="N647" s="4">
        <f t="shared" si="12"/>
        <v>0</v>
      </c>
    </row>
    <row r="648" spans="12:14" x14ac:dyDescent="0.3">
      <c r="L648" s="5">
        <v>638</v>
      </c>
      <c r="M648" s="4">
        <v>28.629108847510992</v>
      </c>
      <c r="N648" s="4">
        <f t="shared" si="12"/>
        <v>1</v>
      </c>
    </row>
    <row r="649" spans="12:14" x14ac:dyDescent="0.3">
      <c r="L649" s="5">
        <v>639</v>
      </c>
      <c r="M649" s="4">
        <v>30.133691652548588</v>
      </c>
      <c r="N649" s="4">
        <f t="shared" si="12"/>
        <v>1</v>
      </c>
    </row>
    <row r="650" spans="12:14" x14ac:dyDescent="0.3">
      <c r="L650" s="5">
        <v>640</v>
      </c>
      <c r="M650" s="4">
        <v>34.238620067300616</v>
      </c>
      <c r="N650" s="4">
        <f t="shared" si="12"/>
        <v>0</v>
      </c>
    </row>
    <row r="651" spans="12:14" x14ac:dyDescent="0.3">
      <c r="L651" s="5">
        <v>641</v>
      </c>
      <c r="M651" s="4">
        <v>28.655311307712036</v>
      </c>
      <c r="N651" s="4">
        <f t="shared" si="12"/>
        <v>1</v>
      </c>
    </row>
    <row r="652" spans="12:14" x14ac:dyDescent="0.3">
      <c r="L652" s="5">
        <v>642</v>
      </c>
      <c r="M652" s="4">
        <v>32.51344074939221</v>
      </c>
      <c r="N652" s="4">
        <f t="shared" ref="N652:N715" si="13">IF(M652&gt;$A$7,0,1)</f>
        <v>0</v>
      </c>
    </row>
    <row r="653" spans="12:14" x14ac:dyDescent="0.3">
      <c r="L653" s="5">
        <v>643</v>
      </c>
      <c r="M653" s="4">
        <v>32.147115889334948</v>
      </c>
      <c r="N653" s="4">
        <f t="shared" si="13"/>
        <v>0</v>
      </c>
    </row>
    <row r="654" spans="12:14" x14ac:dyDescent="0.3">
      <c r="L654" s="5">
        <v>644</v>
      </c>
      <c r="M654" s="4">
        <v>32.440806645377847</v>
      </c>
      <c r="N654" s="4">
        <f t="shared" si="13"/>
        <v>0</v>
      </c>
    </row>
    <row r="655" spans="12:14" x14ac:dyDescent="0.3">
      <c r="L655" s="5">
        <v>645</v>
      </c>
      <c r="M655" s="4">
        <v>40.072011912414553</v>
      </c>
      <c r="N655" s="4">
        <f t="shared" si="13"/>
        <v>0</v>
      </c>
    </row>
    <row r="656" spans="12:14" x14ac:dyDescent="0.3">
      <c r="L656" s="5">
        <v>646</v>
      </c>
      <c r="M656" s="4">
        <v>31.993512878553442</v>
      </c>
      <c r="N656" s="4">
        <f t="shared" si="13"/>
        <v>1</v>
      </c>
    </row>
    <row r="657" spans="12:14" x14ac:dyDescent="0.3">
      <c r="L657" s="5">
        <v>647</v>
      </c>
      <c r="M657" s="4">
        <v>25.659520166789548</v>
      </c>
      <c r="N657" s="4">
        <f t="shared" si="13"/>
        <v>1</v>
      </c>
    </row>
    <row r="658" spans="12:14" x14ac:dyDescent="0.3">
      <c r="L658" s="5">
        <v>648</v>
      </c>
      <c r="M658" s="4">
        <v>30.881964036094001</v>
      </c>
      <c r="N658" s="4">
        <f t="shared" si="13"/>
        <v>1</v>
      </c>
    </row>
    <row r="659" spans="12:14" x14ac:dyDescent="0.3">
      <c r="L659" s="5">
        <v>649</v>
      </c>
      <c r="M659" s="4">
        <v>36.232896077058555</v>
      </c>
      <c r="N659" s="4">
        <f t="shared" si="13"/>
        <v>0</v>
      </c>
    </row>
    <row r="660" spans="12:14" x14ac:dyDescent="0.3">
      <c r="L660" s="5">
        <v>650</v>
      </c>
      <c r="M660" s="4">
        <v>40.963044853195541</v>
      </c>
      <c r="N660" s="4">
        <f t="shared" si="13"/>
        <v>0</v>
      </c>
    </row>
    <row r="661" spans="12:14" x14ac:dyDescent="0.3">
      <c r="L661" s="5">
        <v>651</v>
      </c>
      <c r="M661" s="4">
        <v>38.806351858726053</v>
      </c>
      <c r="N661" s="4">
        <f t="shared" si="13"/>
        <v>0</v>
      </c>
    </row>
    <row r="662" spans="12:14" x14ac:dyDescent="0.3">
      <c r="L662" s="5">
        <v>652</v>
      </c>
      <c r="M662" s="4">
        <v>28.940916533144545</v>
      </c>
      <c r="N662" s="4">
        <f t="shared" si="13"/>
        <v>1</v>
      </c>
    </row>
    <row r="663" spans="12:14" x14ac:dyDescent="0.3">
      <c r="L663" s="5">
        <v>653</v>
      </c>
      <c r="M663" s="4">
        <v>28.630003829073431</v>
      </c>
      <c r="N663" s="4">
        <f t="shared" si="13"/>
        <v>1</v>
      </c>
    </row>
    <row r="664" spans="12:14" x14ac:dyDescent="0.3">
      <c r="L664" s="5">
        <v>654</v>
      </c>
      <c r="M664" s="4">
        <v>27.970306959121732</v>
      </c>
      <c r="N664" s="4">
        <f t="shared" si="13"/>
        <v>1</v>
      </c>
    </row>
    <row r="665" spans="12:14" x14ac:dyDescent="0.3">
      <c r="L665" s="5">
        <v>655</v>
      </c>
      <c r="M665" s="4">
        <v>26.717887078282349</v>
      </c>
      <c r="N665" s="4">
        <f t="shared" si="13"/>
        <v>1</v>
      </c>
    </row>
    <row r="666" spans="12:14" x14ac:dyDescent="0.3">
      <c r="L666" s="5">
        <v>656</v>
      </c>
      <c r="M666" s="4">
        <v>29.55859104842844</v>
      </c>
      <c r="N666" s="4">
        <f t="shared" si="13"/>
        <v>1</v>
      </c>
    </row>
    <row r="667" spans="12:14" x14ac:dyDescent="0.3">
      <c r="L667" s="5">
        <v>657</v>
      </c>
      <c r="M667" s="4">
        <v>32.04964945556894</v>
      </c>
      <c r="N667" s="4">
        <f t="shared" si="13"/>
        <v>0</v>
      </c>
    </row>
    <row r="668" spans="12:14" x14ac:dyDescent="0.3">
      <c r="L668" s="5">
        <v>658</v>
      </c>
      <c r="M668" s="4">
        <v>30.991839464002908</v>
      </c>
      <c r="N668" s="4">
        <f t="shared" si="13"/>
        <v>1</v>
      </c>
    </row>
    <row r="669" spans="12:14" x14ac:dyDescent="0.3">
      <c r="L669" s="5">
        <v>659</v>
      </c>
      <c r="M669" s="4">
        <v>36.115539517541499</v>
      </c>
      <c r="N669" s="4">
        <f t="shared" si="13"/>
        <v>0</v>
      </c>
    </row>
    <row r="670" spans="12:14" x14ac:dyDescent="0.3">
      <c r="L670" s="5">
        <v>660</v>
      </c>
      <c r="M670" s="4">
        <v>31.248380123891152</v>
      </c>
      <c r="N670" s="4">
        <f t="shared" si="13"/>
        <v>1</v>
      </c>
    </row>
    <row r="671" spans="12:14" x14ac:dyDescent="0.3">
      <c r="L671" s="5">
        <v>661</v>
      </c>
      <c r="M671" s="4">
        <v>32.103653493999452</v>
      </c>
      <c r="N671" s="4">
        <f t="shared" si="13"/>
        <v>0</v>
      </c>
    </row>
    <row r="672" spans="12:14" x14ac:dyDescent="0.3">
      <c r="L672" s="5">
        <v>662</v>
      </c>
      <c r="M672" s="4">
        <v>29.600453188834415</v>
      </c>
      <c r="N672" s="4">
        <f t="shared" si="13"/>
        <v>1</v>
      </c>
    </row>
    <row r="673" spans="12:14" x14ac:dyDescent="0.3">
      <c r="L673" s="5">
        <v>663</v>
      </c>
      <c r="M673" s="4">
        <v>31.437729713458488</v>
      </c>
      <c r="N673" s="4">
        <f t="shared" si="13"/>
        <v>1</v>
      </c>
    </row>
    <row r="674" spans="12:14" x14ac:dyDescent="0.3">
      <c r="L674" s="5">
        <v>664</v>
      </c>
      <c r="M674" s="4">
        <v>27.27896453338569</v>
      </c>
      <c r="N674" s="4">
        <f t="shared" si="13"/>
        <v>1</v>
      </c>
    </row>
    <row r="675" spans="12:14" x14ac:dyDescent="0.3">
      <c r="L675" s="5">
        <v>665</v>
      </c>
      <c r="M675" s="4">
        <v>31.335879523901525</v>
      </c>
      <c r="N675" s="4">
        <f t="shared" si="13"/>
        <v>1</v>
      </c>
    </row>
    <row r="676" spans="12:14" x14ac:dyDescent="0.3">
      <c r="L676" s="5">
        <v>666</v>
      </c>
      <c r="M676" s="4">
        <v>34.749069376911535</v>
      </c>
      <c r="N676" s="4">
        <f t="shared" si="13"/>
        <v>0</v>
      </c>
    </row>
    <row r="677" spans="12:14" x14ac:dyDescent="0.3">
      <c r="L677" s="5">
        <v>667</v>
      </c>
      <c r="M677" s="4">
        <v>29.489011460388596</v>
      </c>
      <c r="N677" s="4">
        <f t="shared" si="13"/>
        <v>1</v>
      </c>
    </row>
    <row r="678" spans="12:14" x14ac:dyDescent="0.3">
      <c r="L678" s="5">
        <v>668</v>
      </c>
      <c r="M678" s="4">
        <v>33.795345688055164</v>
      </c>
      <c r="N678" s="4">
        <f t="shared" si="13"/>
        <v>0</v>
      </c>
    </row>
    <row r="679" spans="12:14" x14ac:dyDescent="0.3">
      <c r="L679" s="5">
        <v>669</v>
      </c>
      <c r="M679" s="4">
        <v>35.688638046324314</v>
      </c>
      <c r="N679" s="4">
        <f t="shared" si="13"/>
        <v>0</v>
      </c>
    </row>
    <row r="680" spans="12:14" x14ac:dyDescent="0.3">
      <c r="L680" s="5">
        <v>670</v>
      </c>
      <c r="M680" s="4">
        <v>25.974900107308827</v>
      </c>
      <c r="N680" s="4">
        <f t="shared" si="13"/>
        <v>1</v>
      </c>
    </row>
    <row r="681" spans="12:14" x14ac:dyDescent="0.3">
      <c r="L681" s="5">
        <v>671</v>
      </c>
      <c r="M681" s="4">
        <v>31.833076462510586</v>
      </c>
      <c r="N681" s="4">
        <f t="shared" si="13"/>
        <v>1</v>
      </c>
    </row>
    <row r="682" spans="12:14" x14ac:dyDescent="0.3">
      <c r="L682" s="5">
        <v>672</v>
      </c>
      <c r="M682" s="4">
        <v>32.183344917564341</v>
      </c>
      <c r="N682" s="4">
        <f t="shared" si="13"/>
        <v>0</v>
      </c>
    </row>
    <row r="683" spans="12:14" x14ac:dyDescent="0.3">
      <c r="L683" s="5">
        <v>673</v>
      </c>
      <c r="M683" s="4">
        <v>31.988908199228732</v>
      </c>
      <c r="N683" s="4">
        <f t="shared" si="13"/>
        <v>1</v>
      </c>
    </row>
    <row r="684" spans="12:14" x14ac:dyDescent="0.3">
      <c r="L684" s="5">
        <v>674</v>
      </c>
      <c r="M684" s="4">
        <v>32.435273441601716</v>
      </c>
      <c r="N684" s="4">
        <f t="shared" si="13"/>
        <v>0</v>
      </c>
    </row>
    <row r="685" spans="12:14" x14ac:dyDescent="0.3">
      <c r="L685" s="5">
        <v>675</v>
      </c>
      <c r="M685" s="4">
        <v>30.056044405885888</v>
      </c>
      <c r="N685" s="4">
        <f t="shared" si="13"/>
        <v>1</v>
      </c>
    </row>
    <row r="686" spans="12:14" x14ac:dyDescent="0.3">
      <c r="L686" s="5">
        <v>676</v>
      </c>
      <c r="M686" s="4">
        <v>29.975483515882559</v>
      </c>
      <c r="N686" s="4">
        <f t="shared" si="13"/>
        <v>1</v>
      </c>
    </row>
    <row r="687" spans="12:14" x14ac:dyDescent="0.3">
      <c r="L687" s="5">
        <v>677</v>
      </c>
      <c r="M687" s="4">
        <v>29.046993801586829</v>
      </c>
      <c r="N687" s="4">
        <f t="shared" si="13"/>
        <v>1</v>
      </c>
    </row>
    <row r="688" spans="12:14" x14ac:dyDescent="0.3">
      <c r="L688" s="5">
        <v>678</v>
      </c>
      <c r="M688" s="4">
        <v>30.418746481295408</v>
      </c>
      <c r="N688" s="4">
        <f t="shared" si="13"/>
        <v>1</v>
      </c>
    </row>
    <row r="689" spans="12:14" x14ac:dyDescent="0.3">
      <c r="L689" s="5">
        <v>679</v>
      </c>
      <c r="M689" s="4">
        <v>28.812672591856423</v>
      </c>
      <c r="N689" s="4">
        <f t="shared" si="13"/>
        <v>1</v>
      </c>
    </row>
    <row r="690" spans="12:14" x14ac:dyDescent="0.3">
      <c r="L690" s="5">
        <v>680</v>
      </c>
      <c r="M690" s="4">
        <v>30.411878713791157</v>
      </c>
      <c r="N690" s="4">
        <f t="shared" si="13"/>
        <v>1</v>
      </c>
    </row>
    <row r="691" spans="12:14" x14ac:dyDescent="0.3">
      <c r="L691" s="5">
        <v>681</v>
      </c>
      <c r="M691" s="4">
        <v>30.452461025469944</v>
      </c>
      <c r="N691" s="4">
        <f t="shared" si="13"/>
        <v>1</v>
      </c>
    </row>
    <row r="692" spans="12:14" x14ac:dyDescent="0.3">
      <c r="L692" s="5">
        <v>682</v>
      </c>
      <c r="M692" s="4">
        <v>31.471982928539965</v>
      </c>
      <c r="N692" s="4">
        <f t="shared" si="13"/>
        <v>1</v>
      </c>
    </row>
    <row r="693" spans="12:14" x14ac:dyDescent="0.3">
      <c r="L693" s="5">
        <v>683</v>
      </c>
      <c r="M693" s="4">
        <v>29.850379957655726</v>
      </c>
      <c r="N693" s="4">
        <f t="shared" si="13"/>
        <v>1</v>
      </c>
    </row>
    <row r="694" spans="12:14" x14ac:dyDescent="0.3">
      <c r="L694" s="5">
        <v>684</v>
      </c>
      <c r="M694" s="4">
        <v>37.433183446996779</v>
      </c>
      <c r="N694" s="4">
        <f t="shared" si="13"/>
        <v>0</v>
      </c>
    </row>
    <row r="695" spans="12:14" x14ac:dyDescent="0.3">
      <c r="L695" s="5">
        <v>685</v>
      </c>
      <c r="M695" s="4">
        <v>29.079626116629839</v>
      </c>
      <c r="N695" s="4">
        <f t="shared" si="13"/>
        <v>1</v>
      </c>
    </row>
    <row r="696" spans="12:14" x14ac:dyDescent="0.3">
      <c r="L696" s="5">
        <v>686</v>
      </c>
      <c r="M696" s="4">
        <v>32.453119681512007</v>
      </c>
      <c r="N696" s="4">
        <f t="shared" si="13"/>
        <v>0</v>
      </c>
    </row>
    <row r="697" spans="12:14" x14ac:dyDescent="0.3">
      <c r="L697" s="5">
        <v>687</v>
      </c>
      <c r="M697" s="4">
        <v>28.674843634852241</v>
      </c>
      <c r="N697" s="4">
        <f t="shared" si="13"/>
        <v>1</v>
      </c>
    </row>
    <row r="698" spans="12:14" x14ac:dyDescent="0.3">
      <c r="L698" s="5">
        <v>688</v>
      </c>
      <c r="M698" s="4">
        <v>28.844002602393239</v>
      </c>
      <c r="N698" s="4">
        <f t="shared" si="13"/>
        <v>1</v>
      </c>
    </row>
    <row r="699" spans="12:14" x14ac:dyDescent="0.3">
      <c r="L699" s="5">
        <v>689</v>
      </c>
      <c r="M699" s="4">
        <v>29.193628575058668</v>
      </c>
      <c r="N699" s="4">
        <f t="shared" si="13"/>
        <v>1</v>
      </c>
    </row>
    <row r="700" spans="12:14" x14ac:dyDescent="0.3">
      <c r="L700" s="5">
        <v>690</v>
      </c>
      <c r="M700" s="4">
        <v>27.377267842827045</v>
      </c>
      <c r="N700" s="4">
        <f t="shared" si="13"/>
        <v>1</v>
      </c>
    </row>
    <row r="701" spans="12:14" x14ac:dyDescent="0.3">
      <c r="L701" s="5">
        <v>691</v>
      </c>
      <c r="M701" s="4">
        <v>36.480004898471748</v>
      </c>
      <c r="N701" s="4">
        <f t="shared" si="13"/>
        <v>0</v>
      </c>
    </row>
    <row r="702" spans="12:14" x14ac:dyDescent="0.3">
      <c r="L702" s="5">
        <v>692</v>
      </c>
      <c r="M702" s="4">
        <v>34.622493792367294</v>
      </c>
      <c r="N702" s="4">
        <f t="shared" si="13"/>
        <v>0</v>
      </c>
    </row>
    <row r="703" spans="12:14" x14ac:dyDescent="0.3">
      <c r="L703" s="5">
        <v>693</v>
      </c>
      <c r="M703" s="4">
        <v>31.349019511208944</v>
      </c>
      <c r="N703" s="4">
        <f t="shared" si="13"/>
        <v>1</v>
      </c>
    </row>
    <row r="704" spans="12:14" x14ac:dyDescent="0.3">
      <c r="L704" s="5">
        <v>694</v>
      </c>
      <c r="M704" s="4">
        <v>30.605609563780636</v>
      </c>
      <c r="N704" s="4">
        <f t="shared" si="13"/>
        <v>1</v>
      </c>
    </row>
    <row r="705" spans="12:14" x14ac:dyDescent="0.3">
      <c r="L705" s="5">
        <v>695</v>
      </c>
      <c r="M705" s="4">
        <v>29.691075913091993</v>
      </c>
      <c r="N705" s="4">
        <f t="shared" si="13"/>
        <v>1</v>
      </c>
    </row>
    <row r="706" spans="12:14" x14ac:dyDescent="0.3">
      <c r="L706" s="5">
        <v>696</v>
      </c>
      <c r="M706" s="4">
        <v>28.679142050456232</v>
      </c>
      <c r="N706" s="4">
        <f t="shared" si="13"/>
        <v>1</v>
      </c>
    </row>
    <row r="707" spans="12:14" x14ac:dyDescent="0.3">
      <c r="L707" s="5">
        <v>697</v>
      </c>
      <c r="M707" s="4">
        <v>30.034474840740913</v>
      </c>
      <c r="N707" s="4">
        <f t="shared" si="13"/>
        <v>1</v>
      </c>
    </row>
    <row r="708" spans="12:14" x14ac:dyDescent="0.3">
      <c r="L708" s="5">
        <v>698</v>
      </c>
      <c r="M708" s="4">
        <v>29.528734807695219</v>
      </c>
      <c r="N708" s="4">
        <f t="shared" si="13"/>
        <v>1</v>
      </c>
    </row>
    <row r="709" spans="12:14" x14ac:dyDescent="0.3">
      <c r="L709" s="5">
        <v>699</v>
      </c>
      <c r="M709" s="4">
        <v>28.494314509379457</v>
      </c>
      <c r="N709" s="4">
        <f t="shared" si="13"/>
        <v>1</v>
      </c>
    </row>
    <row r="710" spans="12:14" x14ac:dyDescent="0.3">
      <c r="L710" s="5">
        <v>700</v>
      </c>
      <c r="M710" s="4">
        <v>29.686401336054672</v>
      </c>
      <c r="N710" s="4">
        <f t="shared" si="13"/>
        <v>1</v>
      </c>
    </row>
    <row r="711" spans="12:14" x14ac:dyDescent="0.3">
      <c r="L711" s="5">
        <v>701</v>
      </c>
      <c r="M711" s="4">
        <v>27.387177678354689</v>
      </c>
      <c r="N711" s="4">
        <f t="shared" si="13"/>
        <v>1</v>
      </c>
    </row>
    <row r="712" spans="12:14" x14ac:dyDescent="0.3">
      <c r="L712" s="5">
        <v>702</v>
      </c>
      <c r="M712" s="4">
        <v>29.249671889159536</v>
      </c>
      <c r="N712" s="4">
        <f t="shared" si="13"/>
        <v>1</v>
      </c>
    </row>
    <row r="713" spans="12:14" x14ac:dyDescent="0.3">
      <c r="L713" s="5">
        <v>703</v>
      </c>
      <c r="M713" s="4">
        <v>31.859718172458081</v>
      </c>
      <c r="N713" s="4">
        <f t="shared" si="13"/>
        <v>1</v>
      </c>
    </row>
    <row r="714" spans="12:14" x14ac:dyDescent="0.3">
      <c r="L714" s="5">
        <v>704</v>
      </c>
      <c r="M714" s="4">
        <v>28.374653852788494</v>
      </c>
      <c r="N714" s="4">
        <f t="shared" si="13"/>
        <v>1</v>
      </c>
    </row>
    <row r="715" spans="12:14" x14ac:dyDescent="0.3">
      <c r="L715" s="5">
        <v>705</v>
      </c>
      <c r="M715" s="4">
        <v>27.093891387808739</v>
      </c>
      <c r="N715" s="4">
        <f t="shared" si="13"/>
        <v>1</v>
      </c>
    </row>
    <row r="716" spans="12:14" x14ac:dyDescent="0.3">
      <c r="L716" s="5">
        <v>706</v>
      </c>
      <c r="M716" s="4">
        <v>31.129632264714285</v>
      </c>
      <c r="N716" s="4">
        <f t="shared" ref="N716:N779" si="14">IF(M716&gt;$A$7,0,1)</f>
        <v>1</v>
      </c>
    </row>
    <row r="717" spans="12:14" x14ac:dyDescent="0.3">
      <c r="L717" s="5">
        <v>707</v>
      </c>
      <c r="M717" s="4">
        <v>36.398894166412767</v>
      </c>
      <c r="N717" s="4">
        <f t="shared" si="14"/>
        <v>0</v>
      </c>
    </row>
    <row r="718" spans="12:14" x14ac:dyDescent="0.3">
      <c r="L718" s="5">
        <v>708</v>
      </c>
      <c r="M718" s="4">
        <v>28.583353690068545</v>
      </c>
      <c r="N718" s="4">
        <f t="shared" si="14"/>
        <v>1</v>
      </c>
    </row>
    <row r="719" spans="12:14" x14ac:dyDescent="0.3">
      <c r="L719" s="5">
        <v>709</v>
      </c>
      <c r="M719" s="4">
        <v>31.641409395493795</v>
      </c>
      <c r="N719" s="4">
        <f t="shared" si="14"/>
        <v>1</v>
      </c>
    </row>
    <row r="720" spans="12:14" x14ac:dyDescent="0.3">
      <c r="L720" s="5">
        <v>710</v>
      </c>
      <c r="M720" s="4">
        <v>31.285430539682956</v>
      </c>
      <c r="N720" s="4">
        <f t="shared" si="14"/>
        <v>1</v>
      </c>
    </row>
    <row r="721" spans="12:14" x14ac:dyDescent="0.3">
      <c r="L721" s="5">
        <v>711</v>
      </c>
      <c r="M721" s="4">
        <v>31.227550557575114</v>
      </c>
      <c r="N721" s="4">
        <f t="shared" si="14"/>
        <v>1</v>
      </c>
    </row>
    <row r="722" spans="12:14" x14ac:dyDescent="0.3">
      <c r="L722" s="5">
        <v>712</v>
      </c>
      <c r="M722" s="4">
        <v>30.056848834859906</v>
      </c>
      <c r="N722" s="4">
        <f t="shared" si="14"/>
        <v>1</v>
      </c>
    </row>
    <row r="723" spans="12:14" x14ac:dyDescent="0.3">
      <c r="L723" s="5">
        <v>713</v>
      </c>
      <c r="M723" s="4">
        <v>33.622198448143322</v>
      </c>
      <c r="N723" s="4">
        <f t="shared" si="14"/>
        <v>0</v>
      </c>
    </row>
    <row r="724" spans="12:14" x14ac:dyDescent="0.3">
      <c r="L724" s="5">
        <v>714</v>
      </c>
      <c r="M724" s="4">
        <v>37.465493980681444</v>
      </c>
      <c r="N724" s="4">
        <f t="shared" si="14"/>
        <v>0</v>
      </c>
    </row>
    <row r="725" spans="12:14" x14ac:dyDescent="0.3">
      <c r="L725" s="5">
        <v>715</v>
      </c>
      <c r="M725" s="4">
        <v>29.694552745273249</v>
      </c>
      <c r="N725" s="4">
        <f t="shared" si="14"/>
        <v>1</v>
      </c>
    </row>
    <row r="726" spans="12:14" x14ac:dyDescent="0.3">
      <c r="L726" s="5">
        <v>716</v>
      </c>
      <c r="M726" s="4">
        <v>26.61777824474316</v>
      </c>
      <c r="N726" s="4">
        <f t="shared" si="14"/>
        <v>1</v>
      </c>
    </row>
    <row r="727" spans="12:14" x14ac:dyDescent="0.3">
      <c r="L727" s="5">
        <v>717</v>
      </c>
      <c r="M727" s="4">
        <v>28.003080305913837</v>
      </c>
      <c r="N727" s="4">
        <f t="shared" si="14"/>
        <v>1</v>
      </c>
    </row>
    <row r="728" spans="12:14" x14ac:dyDescent="0.3">
      <c r="L728" s="5">
        <v>718</v>
      </c>
      <c r="M728" s="4">
        <v>36.379814942268077</v>
      </c>
      <c r="N728" s="4">
        <f t="shared" si="14"/>
        <v>0</v>
      </c>
    </row>
    <row r="729" spans="12:14" x14ac:dyDescent="0.3">
      <c r="L729" s="5">
        <v>719</v>
      </c>
      <c r="M729" s="4">
        <v>28.051107765531135</v>
      </c>
      <c r="N729" s="4">
        <f t="shared" si="14"/>
        <v>1</v>
      </c>
    </row>
    <row r="730" spans="12:14" x14ac:dyDescent="0.3">
      <c r="L730" s="5">
        <v>720</v>
      </c>
      <c r="M730" s="4">
        <v>33.358058039528217</v>
      </c>
      <c r="N730" s="4">
        <f t="shared" si="14"/>
        <v>0</v>
      </c>
    </row>
    <row r="731" spans="12:14" x14ac:dyDescent="0.3">
      <c r="L731" s="5">
        <v>721</v>
      </c>
      <c r="M731" s="4">
        <v>29.335447280636629</v>
      </c>
      <c r="N731" s="4">
        <f t="shared" si="14"/>
        <v>1</v>
      </c>
    </row>
    <row r="732" spans="12:14" x14ac:dyDescent="0.3">
      <c r="L732" s="5">
        <v>722</v>
      </c>
      <c r="M732" s="4">
        <v>30.357420919946247</v>
      </c>
      <c r="N732" s="4">
        <f t="shared" si="14"/>
        <v>1</v>
      </c>
    </row>
    <row r="733" spans="12:14" x14ac:dyDescent="0.3">
      <c r="L733" s="5">
        <v>723</v>
      </c>
      <c r="M733" s="4">
        <v>26.576032240180265</v>
      </c>
      <c r="N733" s="4">
        <f t="shared" si="14"/>
        <v>1</v>
      </c>
    </row>
    <row r="734" spans="12:14" x14ac:dyDescent="0.3">
      <c r="L734" s="5">
        <v>724</v>
      </c>
      <c r="M734" s="4">
        <v>37.122137988194389</v>
      </c>
      <c r="N734" s="4">
        <f t="shared" si="14"/>
        <v>0</v>
      </c>
    </row>
    <row r="735" spans="12:14" x14ac:dyDescent="0.3">
      <c r="L735" s="5">
        <v>725</v>
      </c>
      <c r="M735" s="4">
        <v>32.826727733185329</v>
      </c>
      <c r="N735" s="4">
        <f t="shared" si="14"/>
        <v>0</v>
      </c>
    </row>
    <row r="736" spans="12:14" x14ac:dyDescent="0.3">
      <c r="L736" s="5">
        <v>726</v>
      </c>
      <c r="M736" s="4">
        <v>28.818459794345856</v>
      </c>
      <c r="N736" s="4">
        <f t="shared" si="14"/>
        <v>1</v>
      </c>
    </row>
    <row r="737" spans="12:14" x14ac:dyDescent="0.3">
      <c r="L737" s="5">
        <v>727</v>
      </c>
      <c r="M737" s="4">
        <v>30.08156667095809</v>
      </c>
      <c r="N737" s="4">
        <f t="shared" si="14"/>
        <v>1</v>
      </c>
    </row>
    <row r="738" spans="12:14" x14ac:dyDescent="0.3">
      <c r="L738" s="5">
        <v>728</v>
      </c>
      <c r="M738" s="4">
        <v>38.194165682797525</v>
      </c>
      <c r="N738" s="4">
        <f t="shared" si="14"/>
        <v>0</v>
      </c>
    </row>
    <row r="739" spans="12:14" x14ac:dyDescent="0.3">
      <c r="L739" s="5">
        <v>729</v>
      </c>
      <c r="M739" s="4">
        <v>26.999990575931619</v>
      </c>
      <c r="N739" s="4">
        <f t="shared" si="14"/>
        <v>1</v>
      </c>
    </row>
    <row r="740" spans="12:14" x14ac:dyDescent="0.3">
      <c r="L740" s="5">
        <v>730</v>
      </c>
      <c r="M740" s="4">
        <v>27.27014824038913</v>
      </c>
      <c r="N740" s="4">
        <f t="shared" si="14"/>
        <v>1</v>
      </c>
    </row>
    <row r="741" spans="12:14" x14ac:dyDescent="0.3">
      <c r="L741" s="5">
        <v>731</v>
      </c>
      <c r="M741" s="4">
        <v>27.521155588680958</v>
      </c>
      <c r="N741" s="4">
        <f t="shared" si="14"/>
        <v>1</v>
      </c>
    </row>
    <row r="742" spans="12:14" x14ac:dyDescent="0.3">
      <c r="L742" s="5">
        <v>732</v>
      </c>
      <c r="M742" s="4">
        <v>27.989128709517814</v>
      </c>
      <c r="N742" s="4">
        <f t="shared" si="14"/>
        <v>1</v>
      </c>
    </row>
    <row r="743" spans="12:14" x14ac:dyDescent="0.3">
      <c r="L743" s="5">
        <v>733</v>
      </c>
      <c r="M743" s="4">
        <v>39.260247987616097</v>
      </c>
      <c r="N743" s="4">
        <f t="shared" si="14"/>
        <v>0</v>
      </c>
    </row>
    <row r="744" spans="12:14" x14ac:dyDescent="0.3">
      <c r="L744" s="5">
        <v>734</v>
      </c>
      <c r="M744" s="4">
        <v>33.283732946458571</v>
      </c>
      <c r="N744" s="4">
        <f t="shared" si="14"/>
        <v>0</v>
      </c>
    </row>
    <row r="745" spans="12:14" x14ac:dyDescent="0.3">
      <c r="L745" s="5">
        <v>735</v>
      </c>
      <c r="M745" s="4">
        <v>29.617068089892431</v>
      </c>
      <c r="N745" s="4">
        <f t="shared" si="14"/>
        <v>1</v>
      </c>
    </row>
    <row r="746" spans="12:14" x14ac:dyDescent="0.3">
      <c r="L746" s="5">
        <v>736</v>
      </c>
      <c r="M746" s="4">
        <v>35.342573667011102</v>
      </c>
      <c r="N746" s="4">
        <f t="shared" si="14"/>
        <v>0</v>
      </c>
    </row>
    <row r="747" spans="12:14" x14ac:dyDescent="0.3">
      <c r="L747" s="5">
        <v>737</v>
      </c>
      <c r="M747" s="4">
        <v>28.640713340332752</v>
      </c>
      <c r="N747" s="4">
        <f t="shared" si="14"/>
        <v>1</v>
      </c>
    </row>
    <row r="748" spans="12:14" x14ac:dyDescent="0.3">
      <c r="L748" s="5">
        <v>738</v>
      </c>
      <c r="M748" s="4">
        <v>31.532831605604002</v>
      </c>
      <c r="N748" s="4">
        <f t="shared" si="14"/>
        <v>1</v>
      </c>
    </row>
    <row r="749" spans="12:14" x14ac:dyDescent="0.3">
      <c r="L749" s="5">
        <v>739</v>
      </c>
      <c r="M749" s="4">
        <v>28.417471946666186</v>
      </c>
      <c r="N749" s="4">
        <f t="shared" si="14"/>
        <v>1</v>
      </c>
    </row>
    <row r="750" spans="12:14" x14ac:dyDescent="0.3">
      <c r="L750" s="5">
        <v>740</v>
      </c>
      <c r="M750" s="4">
        <v>29.02913711380624</v>
      </c>
      <c r="N750" s="4">
        <f t="shared" si="14"/>
        <v>1</v>
      </c>
    </row>
    <row r="751" spans="12:14" x14ac:dyDescent="0.3">
      <c r="L751" s="5">
        <v>741</v>
      </c>
      <c r="M751" s="4">
        <v>29.029357278121445</v>
      </c>
      <c r="N751" s="4">
        <f t="shared" si="14"/>
        <v>1</v>
      </c>
    </row>
    <row r="752" spans="12:14" x14ac:dyDescent="0.3">
      <c r="L752" s="5">
        <v>742</v>
      </c>
      <c r="M752" s="4">
        <v>25.869616135712366</v>
      </c>
      <c r="N752" s="4">
        <f t="shared" si="14"/>
        <v>1</v>
      </c>
    </row>
    <row r="753" spans="12:14" x14ac:dyDescent="0.3">
      <c r="L753" s="5">
        <v>743</v>
      </c>
      <c r="M753" s="4">
        <v>37.899267898439632</v>
      </c>
      <c r="N753" s="4">
        <f t="shared" si="14"/>
        <v>0</v>
      </c>
    </row>
    <row r="754" spans="12:14" x14ac:dyDescent="0.3">
      <c r="L754" s="5">
        <v>744</v>
      </c>
      <c r="M754" s="4">
        <v>29.342076522529155</v>
      </c>
      <c r="N754" s="4">
        <f t="shared" si="14"/>
        <v>1</v>
      </c>
    </row>
    <row r="755" spans="12:14" x14ac:dyDescent="0.3">
      <c r="L755" s="5">
        <v>745</v>
      </c>
      <c r="M755" s="4">
        <v>32.246713540575854</v>
      </c>
      <c r="N755" s="4">
        <f t="shared" si="14"/>
        <v>0</v>
      </c>
    </row>
    <row r="756" spans="12:14" x14ac:dyDescent="0.3">
      <c r="L756" s="5">
        <v>746</v>
      </c>
      <c r="M756" s="4">
        <v>34.648065052569478</v>
      </c>
      <c r="N756" s="4">
        <f t="shared" si="14"/>
        <v>0</v>
      </c>
    </row>
    <row r="757" spans="12:14" x14ac:dyDescent="0.3">
      <c r="L757" s="5">
        <v>747</v>
      </c>
      <c r="M757" s="4">
        <v>28.237331379274941</v>
      </c>
      <c r="N757" s="4">
        <f t="shared" si="14"/>
        <v>1</v>
      </c>
    </row>
    <row r="758" spans="12:14" x14ac:dyDescent="0.3">
      <c r="L758" s="5">
        <v>748</v>
      </c>
      <c r="M758" s="4">
        <v>29.449797474000157</v>
      </c>
      <c r="N758" s="4">
        <f t="shared" si="14"/>
        <v>1</v>
      </c>
    </row>
    <row r="759" spans="12:14" x14ac:dyDescent="0.3">
      <c r="L759" s="5">
        <v>749</v>
      </c>
      <c r="M759" s="4">
        <v>29.247525749059228</v>
      </c>
      <c r="N759" s="4">
        <f t="shared" si="14"/>
        <v>1</v>
      </c>
    </row>
    <row r="760" spans="12:14" x14ac:dyDescent="0.3">
      <c r="L760" s="5">
        <v>750</v>
      </c>
      <c r="M760" s="4">
        <v>28.633753155326144</v>
      </c>
      <c r="N760" s="4">
        <f t="shared" si="14"/>
        <v>1</v>
      </c>
    </row>
    <row r="761" spans="12:14" x14ac:dyDescent="0.3">
      <c r="L761" s="5">
        <v>751</v>
      </c>
      <c r="M761" s="4">
        <v>32.192137906721953</v>
      </c>
      <c r="N761" s="4">
        <f t="shared" si="14"/>
        <v>0</v>
      </c>
    </row>
    <row r="762" spans="12:14" x14ac:dyDescent="0.3">
      <c r="L762" s="5">
        <v>752</v>
      </c>
      <c r="M762" s="4">
        <v>29.870083095893719</v>
      </c>
      <c r="N762" s="4">
        <f t="shared" si="14"/>
        <v>1</v>
      </c>
    </row>
    <row r="763" spans="12:14" x14ac:dyDescent="0.3">
      <c r="L763" s="5">
        <v>753</v>
      </c>
      <c r="M763" s="4">
        <v>32.521494684630831</v>
      </c>
      <c r="N763" s="4">
        <f t="shared" si="14"/>
        <v>0</v>
      </c>
    </row>
    <row r="764" spans="12:14" x14ac:dyDescent="0.3">
      <c r="L764" s="5">
        <v>754</v>
      </c>
      <c r="M764" s="4">
        <v>35.101057862562172</v>
      </c>
      <c r="N764" s="4">
        <f t="shared" si="14"/>
        <v>0</v>
      </c>
    </row>
    <row r="765" spans="12:14" x14ac:dyDescent="0.3">
      <c r="L765" s="5">
        <v>755</v>
      </c>
      <c r="M765" s="4">
        <v>33.84324083324983</v>
      </c>
      <c r="N765" s="4">
        <f t="shared" si="14"/>
        <v>0</v>
      </c>
    </row>
    <row r="766" spans="12:14" x14ac:dyDescent="0.3">
      <c r="L766" s="5">
        <v>756</v>
      </c>
      <c r="M766" s="4">
        <v>32.097651934435362</v>
      </c>
      <c r="N766" s="4">
        <f t="shared" si="14"/>
        <v>0</v>
      </c>
    </row>
    <row r="767" spans="12:14" x14ac:dyDescent="0.3">
      <c r="L767" s="5">
        <v>757</v>
      </c>
      <c r="M767" s="4">
        <v>31.031879477918203</v>
      </c>
      <c r="N767" s="4">
        <f t="shared" si="14"/>
        <v>1</v>
      </c>
    </row>
    <row r="768" spans="12:14" x14ac:dyDescent="0.3">
      <c r="L768" s="5">
        <v>758</v>
      </c>
      <c r="M768" s="4">
        <v>30.839637635081232</v>
      </c>
      <c r="N768" s="4">
        <f t="shared" si="14"/>
        <v>1</v>
      </c>
    </row>
    <row r="769" spans="12:14" x14ac:dyDescent="0.3">
      <c r="L769" s="5">
        <v>759</v>
      </c>
      <c r="M769" s="4">
        <v>31.016885768658881</v>
      </c>
      <c r="N769" s="4">
        <f t="shared" si="14"/>
        <v>1</v>
      </c>
    </row>
    <row r="770" spans="12:14" x14ac:dyDescent="0.3">
      <c r="L770" s="5">
        <v>760</v>
      </c>
      <c r="M770" s="4">
        <v>31.753252049301263</v>
      </c>
      <c r="N770" s="4">
        <f t="shared" si="14"/>
        <v>1</v>
      </c>
    </row>
    <row r="771" spans="12:14" x14ac:dyDescent="0.3">
      <c r="L771" s="5">
        <v>761</v>
      </c>
      <c r="M771" s="4">
        <v>33.918079033227585</v>
      </c>
      <c r="N771" s="4">
        <f t="shared" si="14"/>
        <v>0</v>
      </c>
    </row>
    <row r="772" spans="12:14" x14ac:dyDescent="0.3">
      <c r="L772" s="5">
        <v>762</v>
      </c>
      <c r="M772" s="4">
        <v>33.072843935583116</v>
      </c>
      <c r="N772" s="4">
        <f t="shared" si="14"/>
        <v>0</v>
      </c>
    </row>
    <row r="773" spans="12:14" x14ac:dyDescent="0.3">
      <c r="L773" s="5">
        <v>763</v>
      </c>
      <c r="M773" s="4">
        <v>29.039818018345056</v>
      </c>
      <c r="N773" s="4">
        <f t="shared" si="14"/>
        <v>1</v>
      </c>
    </row>
    <row r="774" spans="12:14" x14ac:dyDescent="0.3">
      <c r="L774" s="5">
        <v>764</v>
      </c>
      <c r="M774" s="4">
        <v>29.377349659602839</v>
      </c>
      <c r="N774" s="4">
        <f t="shared" si="14"/>
        <v>1</v>
      </c>
    </row>
    <row r="775" spans="12:14" x14ac:dyDescent="0.3">
      <c r="L775" s="5">
        <v>765</v>
      </c>
      <c r="M775" s="4">
        <v>36.62825441515956</v>
      </c>
      <c r="N775" s="4">
        <f t="shared" si="14"/>
        <v>0</v>
      </c>
    </row>
    <row r="776" spans="12:14" x14ac:dyDescent="0.3">
      <c r="L776" s="5">
        <v>766</v>
      </c>
      <c r="M776" s="4">
        <v>31.004496802522066</v>
      </c>
      <c r="N776" s="4">
        <f t="shared" si="14"/>
        <v>1</v>
      </c>
    </row>
    <row r="777" spans="12:14" x14ac:dyDescent="0.3">
      <c r="L777" s="5">
        <v>767</v>
      </c>
      <c r="M777" s="4">
        <v>31.158845576460099</v>
      </c>
      <c r="N777" s="4">
        <f t="shared" si="14"/>
        <v>1</v>
      </c>
    </row>
    <row r="778" spans="12:14" x14ac:dyDescent="0.3">
      <c r="L778" s="5">
        <v>768</v>
      </c>
      <c r="M778" s="4">
        <v>28.512928074181588</v>
      </c>
      <c r="N778" s="4">
        <f t="shared" si="14"/>
        <v>1</v>
      </c>
    </row>
    <row r="779" spans="12:14" x14ac:dyDescent="0.3">
      <c r="L779" s="5">
        <v>769</v>
      </c>
      <c r="M779" s="4">
        <v>31.026414654045908</v>
      </c>
      <c r="N779" s="4">
        <f t="shared" si="14"/>
        <v>1</v>
      </c>
    </row>
    <row r="780" spans="12:14" x14ac:dyDescent="0.3">
      <c r="L780" s="5">
        <v>770</v>
      </c>
      <c r="M780" s="4">
        <v>31.953087683364007</v>
      </c>
      <c r="N780" s="4">
        <f t="shared" ref="N780:N843" si="15">IF(M780&gt;$A$7,0,1)</f>
        <v>1</v>
      </c>
    </row>
    <row r="781" spans="12:14" x14ac:dyDescent="0.3">
      <c r="L781" s="5">
        <v>771</v>
      </c>
      <c r="M781" s="4">
        <v>34.161404683981253</v>
      </c>
      <c r="N781" s="4">
        <f t="shared" si="15"/>
        <v>0</v>
      </c>
    </row>
    <row r="782" spans="12:14" x14ac:dyDescent="0.3">
      <c r="L782" s="5">
        <v>772</v>
      </c>
      <c r="M782" s="4">
        <v>36.261322083747856</v>
      </c>
      <c r="N782" s="4">
        <f t="shared" si="15"/>
        <v>0</v>
      </c>
    </row>
    <row r="783" spans="12:14" x14ac:dyDescent="0.3">
      <c r="L783" s="5">
        <v>773</v>
      </c>
      <c r="M783" s="4">
        <v>33.776227703222432</v>
      </c>
      <c r="N783" s="4">
        <f t="shared" si="15"/>
        <v>0</v>
      </c>
    </row>
    <row r="784" spans="12:14" x14ac:dyDescent="0.3">
      <c r="L784" s="5">
        <v>774</v>
      </c>
      <c r="M784" s="4">
        <v>30.983593550959498</v>
      </c>
      <c r="N784" s="4">
        <f t="shared" si="15"/>
        <v>1</v>
      </c>
    </row>
    <row r="785" spans="12:14" x14ac:dyDescent="0.3">
      <c r="L785" s="5">
        <v>775</v>
      </c>
      <c r="M785" s="4">
        <v>29.898470789441355</v>
      </c>
      <c r="N785" s="4">
        <f t="shared" si="15"/>
        <v>1</v>
      </c>
    </row>
    <row r="786" spans="12:14" x14ac:dyDescent="0.3">
      <c r="L786" s="5">
        <v>776</v>
      </c>
      <c r="M786" s="4">
        <v>30.296839306356897</v>
      </c>
      <c r="N786" s="4">
        <f t="shared" si="15"/>
        <v>1</v>
      </c>
    </row>
    <row r="787" spans="12:14" x14ac:dyDescent="0.3">
      <c r="L787" s="5">
        <v>777</v>
      </c>
      <c r="M787" s="4">
        <v>28.60649225930721</v>
      </c>
      <c r="N787" s="4">
        <f t="shared" si="15"/>
        <v>1</v>
      </c>
    </row>
    <row r="788" spans="12:14" x14ac:dyDescent="0.3">
      <c r="L788" s="5">
        <v>778</v>
      </c>
      <c r="M788" s="4">
        <v>30.343623274628367</v>
      </c>
      <c r="N788" s="4">
        <f t="shared" si="15"/>
        <v>1</v>
      </c>
    </row>
    <row r="789" spans="12:14" x14ac:dyDescent="0.3">
      <c r="L789" s="5">
        <v>779</v>
      </c>
      <c r="M789" s="4">
        <v>28.003634441370505</v>
      </c>
      <c r="N789" s="4">
        <f t="shared" si="15"/>
        <v>1</v>
      </c>
    </row>
    <row r="790" spans="12:14" x14ac:dyDescent="0.3">
      <c r="L790" s="5">
        <v>780</v>
      </c>
      <c r="M790" s="4">
        <v>35.915293103452441</v>
      </c>
      <c r="N790" s="4">
        <f t="shared" si="15"/>
        <v>0</v>
      </c>
    </row>
    <row r="791" spans="12:14" x14ac:dyDescent="0.3">
      <c r="L791" s="5">
        <v>781</v>
      </c>
      <c r="M791" s="4">
        <v>29.569723442551858</v>
      </c>
      <c r="N791" s="4">
        <f t="shared" si="15"/>
        <v>1</v>
      </c>
    </row>
    <row r="792" spans="12:14" x14ac:dyDescent="0.3">
      <c r="L792" s="5">
        <v>782</v>
      </c>
      <c r="M792" s="4">
        <v>31.481692979474129</v>
      </c>
      <c r="N792" s="4">
        <f t="shared" si="15"/>
        <v>1</v>
      </c>
    </row>
    <row r="793" spans="12:14" x14ac:dyDescent="0.3">
      <c r="L793" s="5">
        <v>783</v>
      </c>
      <c r="M793" s="4">
        <v>28.005004156169804</v>
      </c>
      <c r="N793" s="4">
        <f t="shared" si="15"/>
        <v>1</v>
      </c>
    </row>
    <row r="794" spans="12:14" x14ac:dyDescent="0.3">
      <c r="L794" s="5">
        <v>784</v>
      </c>
      <c r="M794" s="4">
        <v>29.150573319083588</v>
      </c>
      <c r="N794" s="4">
        <f t="shared" si="15"/>
        <v>1</v>
      </c>
    </row>
    <row r="795" spans="12:14" x14ac:dyDescent="0.3">
      <c r="L795" s="5">
        <v>785</v>
      </c>
      <c r="M795" s="4">
        <v>37.784782042955136</v>
      </c>
      <c r="N795" s="4">
        <f t="shared" si="15"/>
        <v>0</v>
      </c>
    </row>
    <row r="796" spans="12:14" x14ac:dyDescent="0.3">
      <c r="L796" s="5">
        <v>786</v>
      </c>
      <c r="M796" s="4">
        <v>28.866892959872192</v>
      </c>
      <c r="N796" s="4">
        <f t="shared" si="15"/>
        <v>1</v>
      </c>
    </row>
    <row r="797" spans="12:14" x14ac:dyDescent="0.3">
      <c r="L797" s="5">
        <v>787</v>
      </c>
      <c r="M797" s="4">
        <v>30.132914715517735</v>
      </c>
      <c r="N797" s="4">
        <f t="shared" si="15"/>
        <v>1</v>
      </c>
    </row>
    <row r="798" spans="12:14" x14ac:dyDescent="0.3">
      <c r="L798" s="5">
        <v>788</v>
      </c>
      <c r="M798" s="4">
        <v>34.418865898534825</v>
      </c>
      <c r="N798" s="4">
        <f t="shared" si="15"/>
        <v>0</v>
      </c>
    </row>
    <row r="799" spans="12:14" x14ac:dyDescent="0.3">
      <c r="L799" s="5">
        <v>789</v>
      </c>
      <c r="M799" s="4">
        <v>34.767989856610242</v>
      </c>
      <c r="N799" s="4">
        <f t="shared" si="15"/>
        <v>0</v>
      </c>
    </row>
    <row r="800" spans="12:14" x14ac:dyDescent="0.3">
      <c r="L800" s="5">
        <v>790</v>
      </c>
      <c r="M800" s="4">
        <v>39.975935883426686</v>
      </c>
      <c r="N800" s="4">
        <f t="shared" si="15"/>
        <v>0</v>
      </c>
    </row>
    <row r="801" spans="12:14" x14ac:dyDescent="0.3">
      <c r="L801" s="5">
        <v>791</v>
      </c>
      <c r="M801" s="4">
        <v>28.5919751706661</v>
      </c>
      <c r="N801" s="4">
        <f t="shared" si="15"/>
        <v>1</v>
      </c>
    </row>
    <row r="802" spans="12:14" x14ac:dyDescent="0.3">
      <c r="L802" s="5">
        <v>792</v>
      </c>
      <c r="M802" s="4">
        <v>27.385170927545822</v>
      </c>
      <c r="N802" s="4">
        <f t="shared" si="15"/>
        <v>1</v>
      </c>
    </row>
    <row r="803" spans="12:14" x14ac:dyDescent="0.3">
      <c r="L803" s="5">
        <v>793</v>
      </c>
      <c r="M803" s="4">
        <v>31.90768339758651</v>
      </c>
      <c r="N803" s="4">
        <f t="shared" si="15"/>
        <v>1</v>
      </c>
    </row>
    <row r="804" spans="12:14" x14ac:dyDescent="0.3">
      <c r="L804" s="5">
        <v>794</v>
      </c>
      <c r="M804" s="4">
        <v>34.796251731870612</v>
      </c>
      <c r="N804" s="4">
        <f t="shared" si="15"/>
        <v>0</v>
      </c>
    </row>
    <row r="805" spans="12:14" x14ac:dyDescent="0.3">
      <c r="L805" s="5">
        <v>795</v>
      </c>
      <c r="M805" s="4">
        <v>27.524395920672244</v>
      </c>
      <c r="N805" s="4">
        <f t="shared" si="15"/>
        <v>1</v>
      </c>
    </row>
    <row r="806" spans="12:14" x14ac:dyDescent="0.3">
      <c r="L806" s="5">
        <v>796</v>
      </c>
      <c r="M806" s="4">
        <v>38.15918584739638</v>
      </c>
      <c r="N806" s="4">
        <f t="shared" si="15"/>
        <v>0</v>
      </c>
    </row>
    <row r="807" spans="12:14" x14ac:dyDescent="0.3">
      <c r="L807" s="5">
        <v>797</v>
      </c>
      <c r="M807" s="4">
        <v>27.959819770804636</v>
      </c>
      <c r="N807" s="4">
        <f t="shared" si="15"/>
        <v>1</v>
      </c>
    </row>
    <row r="808" spans="12:14" x14ac:dyDescent="0.3">
      <c r="L808" s="5">
        <v>798</v>
      </c>
      <c r="M808" s="4">
        <v>33.540137242337693</v>
      </c>
      <c r="N808" s="4">
        <f t="shared" si="15"/>
        <v>0</v>
      </c>
    </row>
    <row r="809" spans="12:14" x14ac:dyDescent="0.3">
      <c r="L809" s="5">
        <v>799</v>
      </c>
      <c r="M809" s="4">
        <v>34.762441360430032</v>
      </c>
      <c r="N809" s="4">
        <f t="shared" si="15"/>
        <v>0</v>
      </c>
    </row>
    <row r="810" spans="12:14" x14ac:dyDescent="0.3">
      <c r="L810" s="5">
        <v>800</v>
      </c>
      <c r="M810" s="4">
        <v>27.665963757300439</v>
      </c>
      <c r="N810" s="4">
        <f t="shared" si="15"/>
        <v>1</v>
      </c>
    </row>
    <row r="811" spans="12:14" x14ac:dyDescent="0.3">
      <c r="L811" s="5">
        <v>801</v>
      </c>
      <c r="M811" s="4">
        <v>30.829005119120325</v>
      </c>
      <c r="N811" s="4">
        <f t="shared" si="15"/>
        <v>1</v>
      </c>
    </row>
    <row r="812" spans="12:14" x14ac:dyDescent="0.3">
      <c r="L812" s="5">
        <v>802</v>
      </c>
      <c r="M812" s="4">
        <v>32.093899388420219</v>
      </c>
      <c r="N812" s="4">
        <f t="shared" si="15"/>
        <v>0</v>
      </c>
    </row>
    <row r="813" spans="12:14" x14ac:dyDescent="0.3">
      <c r="L813" s="5">
        <v>803</v>
      </c>
      <c r="M813" s="4">
        <v>32.54086403577616</v>
      </c>
      <c r="N813" s="4">
        <f t="shared" si="15"/>
        <v>0</v>
      </c>
    </row>
    <row r="814" spans="12:14" x14ac:dyDescent="0.3">
      <c r="L814" s="5">
        <v>804</v>
      </c>
      <c r="M814" s="4">
        <v>27.282333742521864</v>
      </c>
      <c r="N814" s="4">
        <f t="shared" si="15"/>
        <v>1</v>
      </c>
    </row>
    <row r="815" spans="12:14" x14ac:dyDescent="0.3">
      <c r="L815" s="5">
        <v>805</v>
      </c>
      <c r="M815" s="4">
        <v>32.854890288764757</v>
      </c>
      <c r="N815" s="4">
        <f t="shared" si="15"/>
        <v>0</v>
      </c>
    </row>
    <row r="816" spans="12:14" x14ac:dyDescent="0.3">
      <c r="L816" s="5">
        <v>806</v>
      </c>
      <c r="M816" s="4">
        <v>31.37204716065219</v>
      </c>
      <c r="N816" s="4">
        <f t="shared" si="15"/>
        <v>1</v>
      </c>
    </row>
    <row r="817" spans="12:14" x14ac:dyDescent="0.3">
      <c r="L817" s="5">
        <v>807</v>
      </c>
      <c r="M817" s="4">
        <v>32.205346343714673</v>
      </c>
      <c r="N817" s="4">
        <f t="shared" si="15"/>
        <v>0</v>
      </c>
    </row>
    <row r="818" spans="12:14" x14ac:dyDescent="0.3">
      <c r="L818" s="5">
        <v>808</v>
      </c>
      <c r="M818" s="4">
        <v>28.305932748517559</v>
      </c>
      <c r="N818" s="4">
        <f t="shared" si="15"/>
        <v>1</v>
      </c>
    </row>
    <row r="819" spans="12:14" x14ac:dyDescent="0.3">
      <c r="L819" s="5">
        <v>809</v>
      </c>
      <c r="M819" s="4">
        <v>26.889681030583439</v>
      </c>
      <c r="N819" s="4">
        <f t="shared" si="15"/>
        <v>1</v>
      </c>
    </row>
    <row r="820" spans="12:14" x14ac:dyDescent="0.3">
      <c r="L820" s="5">
        <v>810</v>
      </c>
      <c r="M820" s="4">
        <v>35.607511474836485</v>
      </c>
      <c r="N820" s="4">
        <f t="shared" si="15"/>
        <v>0</v>
      </c>
    </row>
    <row r="821" spans="12:14" x14ac:dyDescent="0.3">
      <c r="L821" s="5">
        <v>811</v>
      </c>
      <c r="M821" s="4">
        <v>37.154342379072865</v>
      </c>
      <c r="N821" s="4">
        <f t="shared" si="15"/>
        <v>0</v>
      </c>
    </row>
    <row r="822" spans="12:14" x14ac:dyDescent="0.3">
      <c r="L822" s="5">
        <v>812</v>
      </c>
      <c r="M822" s="4">
        <v>28.497590884882321</v>
      </c>
      <c r="N822" s="4">
        <f t="shared" si="15"/>
        <v>1</v>
      </c>
    </row>
    <row r="823" spans="12:14" x14ac:dyDescent="0.3">
      <c r="L823" s="5">
        <v>813</v>
      </c>
      <c r="M823" s="4">
        <v>30.289659776108532</v>
      </c>
      <c r="N823" s="4">
        <f t="shared" si="15"/>
        <v>1</v>
      </c>
    </row>
    <row r="824" spans="12:14" x14ac:dyDescent="0.3">
      <c r="L824" s="5">
        <v>814</v>
      </c>
      <c r="M824" s="4">
        <v>28.084032184792164</v>
      </c>
      <c r="N824" s="4">
        <f t="shared" si="15"/>
        <v>1</v>
      </c>
    </row>
    <row r="825" spans="12:14" x14ac:dyDescent="0.3">
      <c r="L825" s="5">
        <v>815</v>
      </c>
      <c r="M825" s="4">
        <v>30.905226451497747</v>
      </c>
      <c r="N825" s="4">
        <f t="shared" si="15"/>
        <v>1</v>
      </c>
    </row>
    <row r="826" spans="12:14" x14ac:dyDescent="0.3">
      <c r="L826" s="5">
        <v>816</v>
      </c>
      <c r="M826" s="4">
        <v>26.3254160042599</v>
      </c>
      <c r="N826" s="4">
        <f t="shared" si="15"/>
        <v>1</v>
      </c>
    </row>
    <row r="827" spans="12:14" x14ac:dyDescent="0.3">
      <c r="L827" s="5">
        <v>817</v>
      </c>
      <c r="M827" s="4">
        <v>28.424130350560425</v>
      </c>
      <c r="N827" s="4">
        <f t="shared" si="15"/>
        <v>1</v>
      </c>
    </row>
    <row r="828" spans="12:14" x14ac:dyDescent="0.3">
      <c r="L828" s="5">
        <v>818</v>
      </c>
      <c r="M828" s="4">
        <v>31.987812953509515</v>
      </c>
      <c r="N828" s="4">
        <f t="shared" si="15"/>
        <v>1</v>
      </c>
    </row>
    <row r="829" spans="12:14" x14ac:dyDescent="0.3">
      <c r="L829" s="5">
        <v>819</v>
      </c>
      <c r="M829" s="4">
        <v>32.566219423837317</v>
      </c>
      <c r="N829" s="4">
        <f t="shared" si="15"/>
        <v>0</v>
      </c>
    </row>
    <row r="830" spans="12:14" x14ac:dyDescent="0.3">
      <c r="L830" s="5">
        <v>820</v>
      </c>
      <c r="M830" s="4">
        <v>30.044111056609307</v>
      </c>
      <c r="N830" s="4">
        <f t="shared" si="15"/>
        <v>1</v>
      </c>
    </row>
    <row r="831" spans="12:14" x14ac:dyDescent="0.3">
      <c r="L831" s="5">
        <v>821</v>
      </c>
      <c r="M831" s="4">
        <v>33.045389703373239</v>
      </c>
      <c r="N831" s="4">
        <f t="shared" si="15"/>
        <v>0</v>
      </c>
    </row>
    <row r="832" spans="12:14" x14ac:dyDescent="0.3">
      <c r="L832" s="5">
        <v>822</v>
      </c>
      <c r="M832" s="4">
        <v>30.260680774220937</v>
      </c>
      <c r="N832" s="4">
        <f t="shared" si="15"/>
        <v>1</v>
      </c>
    </row>
    <row r="833" spans="12:14" x14ac:dyDescent="0.3">
      <c r="L833" s="5">
        <v>823</v>
      </c>
      <c r="M833" s="4">
        <v>32.045824901339323</v>
      </c>
      <c r="N833" s="4">
        <f t="shared" si="15"/>
        <v>0</v>
      </c>
    </row>
    <row r="834" spans="12:14" x14ac:dyDescent="0.3">
      <c r="L834" s="5">
        <v>824</v>
      </c>
      <c r="M834" s="4">
        <v>26.713456651716271</v>
      </c>
      <c r="N834" s="4">
        <f t="shared" si="15"/>
        <v>1</v>
      </c>
    </row>
    <row r="835" spans="12:14" x14ac:dyDescent="0.3">
      <c r="L835" s="5">
        <v>825</v>
      </c>
      <c r="M835" s="4">
        <v>35.925619594193726</v>
      </c>
      <c r="N835" s="4">
        <f t="shared" si="15"/>
        <v>0</v>
      </c>
    </row>
    <row r="836" spans="12:14" x14ac:dyDescent="0.3">
      <c r="L836" s="5">
        <v>826</v>
      </c>
      <c r="M836" s="4">
        <v>28.793483236248829</v>
      </c>
      <c r="N836" s="4">
        <f t="shared" si="15"/>
        <v>1</v>
      </c>
    </row>
    <row r="837" spans="12:14" x14ac:dyDescent="0.3">
      <c r="L837" s="5">
        <v>827</v>
      </c>
      <c r="M837" s="4">
        <v>35.872775145416483</v>
      </c>
      <c r="N837" s="4">
        <f t="shared" si="15"/>
        <v>0</v>
      </c>
    </row>
    <row r="838" spans="12:14" x14ac:dyDescent="0.3">
      <c r="L838" s="5">
        <v>828</v>
      </c>
      <c r="M838" s="4">
        <v>34.720491005732995</v>
      </c>
      <c r="N838" s="4">
        <f t="shared" si="15"/>
        <v>0</v>
      </c>
    </row>
    <row r="839" spans="12:14" x14ac:dyDescent="0.3">
      <c r="L839" s="5">
        <v>829</v>
      </c>
      <c r="M839" s="4">
        <v>31.541621877871819</v>
      </c>
      <c r="N839" s="4">
        <f t="shared" si="15"/>
        <v>1</v>
      </c>
    </row>
    <row r="840" spans="12:14" x14ac:dyDescent="0.3">
      <c r="L840" s="5">
        <v>830</v>
      </c>
      <c r="M840" s="4">
        <v>32.933595897552856</v>
      </c>
      <c r="N840" s="4">
        <f t="shared" si="15"/>
        <v>0</v>
      </c>
    </row>
    <row r="841" spans="12:14" x14ac:dyDescent="0.3">
      <c r="L841" s="5">
        <v>831</v>
      </c>
      <c r="M841" s="4">
        <v>31.460726463745175</v>
      </c>
      <c r="N841" s="4">
        <f t="shared" si="15"/>
        <v>1</v>
      </c>
    </row>
    <row r="842" spans="12:14" x14ac:dyDescent="0.3">
      <c r="L842" s="5">
        <v>832</v>
      </c>
      <c r="M842" s="4">
        <v>33.599896081493753</v>
      </c>
      <c r="N842" s="4">
        <f t="shared" si="15"/>
        <v>0</v>
      </c>
    </row>
    <row r="843" spans="12:14" x14ac:dyDescent="0.3">
      <c r="L843" s="5">
        <v>833</v>
      </c>
      <c r="M843" s="4">
        <v>33.629380977376641</v>
      </c>
      <c r="N843" s="4">
        <f t="shared" si="15"/>
        <v>0</v>
      </c>
    </row>
    <row r="844" spans="12:14" x14ac:dyDescent="0.3">
      <c r="L844" s="5">
        <v>834</v>
      </c>
      <c r="M844" s="4">
        <v>29.108664852950163</v>
      </c>
      <c r="N844" s="4">
        <f t="shared" ref="N844:N907" si="16">IF(M844&gt;$A$7,0,1)</f>
        <v>1</v>
      </c>
    </row>
    <row r="845" spans="12:14" x14ac:dyDescent="0.3">
      <c r="L845" s="5">
        <v>835</v>
      </c>
      <c r="M845" s="4">
        <v>28.175967214677975</v>
      </c>
      <c r="N845" s="4">
        <f t="shared" si="16"/>
        <v>1</v>
      </c>
    </row>
    <row r="846" spans="12:14" x14ac:dyDescent="0.3">
      <c r="L846" s="5">
        <v>836</v>
      </c>
      <c r="M846" s="4">
        <v>29.197401296520169</v>
      </c>
      <c r="N846" s="4">
        <f t="shared" si="16"/>
        <v>1</v>
      </c>
    </row>
    <row r="847" spans="12:14" x14ac:dyDescent="0.3">
      <c r="L847" s="5">
        <v>837</v>
      </c>
      <c r="M847" s="4">
        <v>36.34355618782795</v>
      </c>
      <c r="N847" s="4">
        <f t="shared" si="16"/>
        <v>0</v>
      </c>
    </row>
    <row r="848" spans="12:14" x14ac:dyDescent="0.3">
      <c r="L848" s="5">
        <v>838</v>
      </c>
      <c r="M848" s="4">
        <v>35.786658879080186</v>
      </c>
      <c r="N848" s="4">
        <f t="shared" si="16"/>
        <v>0</v>
      </c>
    </row>
    <row r="849" spans="12:14" x14ac:dyDescent="0.3">
      <c r="L849" s="5">
        <v>839</v>
      </c>
      <c r="M849" s="4">
        <v>33.252486392659556</v>
      </c>
      <c r="N849" s="4">
        <f t="shared" si="16"/>
        <v>0</v>
      </c>
    </row>
    <row r="850" spans="12:14" x14ac:dyDescent="0.3">
      <c r="L850" s="5">
        <v>840</v>
      </c>
      <c r="M850" s="4">
        <v>29.538311066072865</v>
      </c>
      <c r="N850" s="4">
        <f t="shared" si="16"/>
        <v>1</v>
      </c>
    </row>
    <row r="851" spans="12:14" x14ac:dyDescent="0.3">
      <c r="L851" s="5">
        <v>841</v>
      </c>
      <c r="M851" s="4">
        <v>38.863722531665864</v>
      </c>
      <c r="N851" s="4">
        <f t="shared" si="16"/>
        <v>0</v>
      </c>
    </row>
    <row r="852" spans="12:14" x14ac:dyDescent="0.3">
      <c r="L852" s="5">
        <v>842</v>
      </c>
      <c r="M852" s="4">
        <v>28.686900210457164</v>
      </c>
      <c r="N852" s="4">
        <f t="shared" si="16"/>
        <v>1</v>
      </c>
    </row>
    <row r="853" spans="12:14" x14ac:dyDescent="0.3">
      <c r="L853" s="5">
        <v>843</v>
      </c>
      <c r="M853" s="4">
        <v>29.853562798640827</v>
      </c>
      <c r="N853" s="4">
        <f t="shared" si="16"/>
        <v>1</v>
      </c>
    </row>
    <row r="854" spans="12:14" x14ac:dyDescent="0.3">
      <c r="L854" s="5">
        <v>844</v>
      </c>
      <c r="M854" s="4">
        <v>32.080976537441245</v>
      </c>
      <c r="N854" s="4">
        <f t="shared" si="16"/>
        <v>0</v>
      </c>
    </row>
    <row r="855" spans="12:14" x14ac:dyDescent="0.3">
      <c r="L855" s="5">
        <v>845</v>
      </c>
      <c r="M855" s="4">
        <v>37.090134663538677</v>
      </c>
      <c r="N855" s="4">
        <f t="shared" si="16"/>
        <v>0</v>
      </c>
    </row>
    <row r="856" spans="12:14" x14ac:dyDescent="0.3">
      <c r="L856" s="5">
        <v>846</v>
      </c>
      <c r="M856" s="4">
        <v>25.60649571550432</v>
      </c>
      <c r="N856" s="4">
        <f t="shared" si="16"/>
        <v>1</v>
      </c>
    </row>
    <row r="857" spans="12:14" x14ac:dyDescent="0.3">
      <c r="L857" s="5">
        <v>847</v>
      </c>
      <c r="M857" s="4">
        <v>32.749944972287771</v>
      </c>
      <c r="N857" s="4">
        <f t="shared" si="16"/>
        <v>0</v>
      </c>
    </row>
    <row r="858" spans="12:14" x14ac:dyDescent="0.3">
      <c r="L858" s="5">
        <v>848</v>
      </c>
      <c r="M858" s="4">
        <v>36.683292411604441</v>
      </c>
      <c r="N858" s="4">
        <f t="shared" si="16"/>
        <v>0</v>
      </c>
    </row>
    <row r="859" spans="12:14" x14ac:dyDescent="0.3">
      <c r="L859" s="5">
        <v>849</v>
      </c>
      <c r="M859" s="4">
        <v>31.718423576955896</v>
      </c>
      <c r="N859" s="4">
        <f t="shared" si="16"/>
        <v>1</v>
      </c>
    </row>
    <row r="860" spans="12:14" x14ac:dyDescent="0.3">
      <c r="L860" s="5">
        <v>850</v>
      </c>
      <c r="M860" s="4">
        <v>35.730803176636577</v>
      </c>
      <c r="N860" s="4">
        <f t="shared" si="16"/>
        <v>0</v>
      </c>
    </row>
    <row r="861" spans="12:14" x14ac:dyDescent="0.3">
      <c r="L861" s="5">
        <v>851</v>
      </c>
      <c r="M861" s="4">
        <v>30.148988468347245</v>
      </c>
      <c r="N861" s="4">
        <f t="shared" si="16"/>
        <v>1</v>
      </c>
    </row>
    <row r="862" spans="12:14" x14ac:dyDescent="0.3">
      <c r="L862" s="5">
        <v>852</v>
      </c>
      <c r="M862" s="4">
        <v>35.323195556021901</v>
      </c>
      <c r="N862" s="4">
        <f t="shared" si="16"/>
        <v>0</v>
      </c>
    </row>
    <row r="863" spans="12:14" x14ac:dyDescent="0.3">
      <c r="L863" s="5">
        <v>853</v>
      </c>
      <c r="M863" s="4">
        <v>29.880345441746737</v>
      </c>
      <c r="N863" s="4">
        <f t="shared" si="16"/>
        <v>1</v>
      </c>
    </row>
    <row r="864" spans="12:14" x14ac:dyDescent="0.3">
      <c r="L864" s="5">
        <v>854</v>
      </c>
      <c r="M864" s="4">
        <v>32.470650311026297</v>
      </c>
      <c r="N864" s="4">
        <f t="shared" si="16"/>
        <v>0</v>
      </c>
    </row>
    <row r="865" spans="12:14" x14ac:dyDescent="0.3">
      <c r="L865" s="5">
        <v>855</v>
      </c>
      <c r="M865" s="4">
        <v>31.366594863403108</v>
      </c>
      <c r="N865" s="4">
        <f t="shared" si="16"/>
        <v>1</v>
      </c>
    </row>
    <row r="866" spans="12:14" x14ac:dyDescent="0.3">
      <c r="L866" s="5">
        <v>856</v>
      </c>
      <c r="M866" s="4">
        <v>28.593774695846825</v>
      </c>
      <c r="N866" s="4">
        <f t="shared" si="16"/>
        <v>1</v>
      </c>
    </row>
    <row r="867" spans="12:14" x14ac:dyDescent="0.3">
      <c r="L867" s="5">
        <v>857</v>
      </c>
      <c r="M867" s="4">
        <v>27.651500758276548</v>
      </c>
      <c r="N867" s="4">
        <f t="shared" si="16"/>
        <v>1</v>
      </c>
    </row>
    <row r="868" spans="12:14" x14ac:dyDescent="0.3">
      <c r="L868" s="5">
        <v>858</v>
      </c>
      <c r="M868" s="4">
        <v>29.859924592681015</v>
      </c>
      <c r="N868" s="4">
        <f t="shared" si="16"/>
        <v>1</v>
      </c>
    </row>
    <row r="869" spans="12:14" x14ac:dyDescent="0.3">
      <c r="L869" s="5">
        <v>859</v>
      </c>
      <c r="M869" s="4">
        <v>31.769733769216348</v>
      </c>
      <c r="N869" s="4">
        <f t="shared" si="16"/>
        <v>1</v>
      </c>
    </row>
    <row r="870" spans="12:14" x14ac:dyDescent="0.3">
      <c r="L870" s="5">
        <v>860</v>
      </c>
      <c r="M870" s="4">
        <v>28.475723862670193</v>
      </c>
      <c r="N870" s="4">
        <f t="shared" si="16"/>
        <v>1</v>
      </c>
    </row>
    <row r="871" spans="12:14" x14ac:dyDescent="0.3">
      <c r="L871" s="5">
        <v>861</v>
      </c>
      <c r="M871" s="4">
        <v>28.605901650734417</v>
      </c>
      <c r="N871" s="4">
        <f t="shared" si="16"/>
        <v>1</v>
      </c>
    </row>
    <row r="872" spans="12:14" x14ac:dyDescent="0.3">
      <c r="L872" s="5">
        <v>862</v>
      </c>
      <c r="M872" s="4">
        <v>35.898388842943355</v>
      </c>
      <c r="N872" s="4">
        <f t="shared" si="16"/>
        <v>0</v>
      </c>
    </row>
    <row r="873" spans="12:14" x14ac:dyDescent="0.3">
      <c r="L873" s="5">
        <v>863</v>
      </c>
      <c r="M873" s="4">
        <v>30.574292805264822</v>
      </c>
      <c r="N873" s="4">
        <f t="shared" si="16"/>
        <v>1</v>
      </c>
    </row>
    <row r="874" spans="12:14" x14ac:dyDescent="0.3">
      <c r="L874" s="5">
        <v>864</v>
      </c>
      <c r="M874" s="4">
        <v>28.42441664627297</v>
      </c>
      <c r="N874" s="4">
        <f t="shared" si="16"/>
        <v>1</v>
      </c>
    </row>
    <row r="875" spans="12:14" x14ac:dyDescent="0.3">
      <c r="L875" s="5">
        <v>865</v>
      </c>
      <c r="M875" s="4">
        <v>34.197294012604026</v>
      </c>
      <c r="N875" s="4">
        <f t="shared" si="16"/>
        <v>0</v>
      </c>
    </row>
    <row r="876" spans="12:14" x14ac:dyDescent="0.3">
      <c r="L876" s="5">
        <v>866</v>
      </c>
      <c r="M876" s="4">
        <v>39.510365919232903</v>
      </c>
      <c r="N876" s="4">
        <f t="shared" si="16"/>
        <v>0</v>
      </c>
    </row>
    <row r="877" spans="12:14" x14ac:dyDescent="0.3">
      <c r="L877" s="5">
        <v>867</v>
      </c>
      <c r="M877" s="4">
        <v>26.932103820097112</v>
      </c>
      <c r="N877" s="4">
        <f t="shared" si="16"/>
        <v>1</v>
      </c>
    </row>
    <row r="878" spans="12:14" x14ac:dyDescent="0.3">
      <c r="L878" s="5">
        <v>868</v>
      </c>
      <c r="M878" s="4">
        <v>30.51174108211098</v>
      </c>
      <c r="N878" s="4">
        <f t="shared" si="16"/>
        <v>1</v>
      </c>
    </row>
    <row r="879" spans="12:14" x14ac:dyDescent="0.3">
      <c r="L879" s="5">
        <v>869</v>
      </c>
      <c r="M879" s="4">
        <v>31.945963155671535</v>
      </c>
      <c r="N879" s="4">
        <f t="shared" si="16"/>
        <v>1</v>
      </c>
    </row>
    <row r="880" spans="12:14" x14ac:dyDescent="0.3">
      <c r="L880" s="5">
        <v>870</v>
      </c>
      <c r="M880" s="4">
        <v>28.663854299066138</v>
      </c>
      <c r="N880" s="4">
        <f t="shared" si="16"/>
        <v>1</v>
      </c>
    </row>
    <row r="881" spans="12:14" x14ac:dyDescent="0.3">
      <c r="L881" s="5">
        <v>871</v>
      </c>
      <c r="M881" s="4">
        <v>30.589951359709698</v>
      </c>
      <c r="N881" s="4">
        <f t="shared" si="16"/>
        <v>1</v>
      </c>
    </row>
    <row r="882" spans="12:14" x14ac:dyDescent="0.3">
      <c r="L882" s="5">
        <v>872</v>
      </c>
      <c r="M882" s="4">
        <v>24.909752517730741</v>
      </c>
      <c r="N882" s="4">
        <f t="shared" si="16"/>
        <v>1</v>
      </c>
    </row>
    <row r="883" spans="12:14" x14ac:dyDescent="0.3">
      <c r="L883" s="5">
        <v>873</v>
      </c>
      <c r="M883" s="4">
        <v>30.782140584618112</v>
      </c>
      <c r="N883" s="4">
        <f t="shared" si="16"/>
        <v>1</v>
      </c>
    </row>
    <row r="884" spans="12:14" x14ac:dyDescent="0.3">
      <c r="L884" s="5">
        <v>874</v>
      </c>
      <c r="M884" s="4">
        <v>31.098332418038844</v>
      </c>
      <c r="N884" s="4">
        <f t="shared" si="16"/>
        <v>1</v>
      </c>
    </row>
    <row r="885" spans="12:14" x14ac:dyDescent="0.3">
      <c r="L885" s="5">
        <v>875</v>
      </c>
      <c r="M885" s="4">
        <v>26.696294782366003</v>
      </c>
      <c r="N885" s="4">
        <f t="shared" si="16"/>
        <v>1</v>
      </c>
    </row>
    <row r="886" spans="12:14" x14ac:dyDescent="0.3">
      <c r="L886" s="5">
        <v>876</v>
      </c>
      <c r="M886" s="4">
        <v>29.737547747553634</v>
      </c>
      <c r="N886" s="4">
        <f t="shared" si="16"/>
        <v>1</v>
      </c>
    </row>
    <row r="887" spans="12:14" x14ac:dyDescent="0.3">
      <c r="L887" s="5">
        <v>877</v>
      </c>
      <c r="M887" s="4">
        <v>30.174964068196775</v>
      </c>
      <c r="N887" s="4">
        <f t="shared" si="16"/>
        <v>1</v>
      </c>
    </row>
    <row r="888" spans="12:14" x14ac:dyDescent="0.3">
      <c r="L888" s="5">
        <v>878</v>
      </c>
      <c r="M888" s="4">
        <v>32.171500362099437</v>
      </c>
      <c r="N888" s="4">
        <f t="shared" si="16"/>
        <v>0</v>
      </c>
    </row>
    <row r="889" spans="12:14" x14ac:dyDescent="0.3">
      <c r="L889" s="5">
        <v>879</v>
      </c>
      <c r="M889" s="4">
        <v>27.50756709366344</v>
      </c>
      <c r="N889" s="4">
        <f t="shared" si="16"/>
        <v>1</v>
      </c>
    </row>
    <row r="890" spans="12:14" x14ac:dyDescent="0.3">
      <c r="L890" s="5">
        <v>880</v>
      </c>
      <c r="M890" s="4">
        <v>30.009484584365914</v>
      </c>
      <c r="N890" s="4">
        <f t="shared" si="16"/>
        <v>1</v>
      </c>
    </row>
    <row r="891" spans="12:14" x14ac:dyDescent="0.3">
      <c r="L891" s="5">
        <v>881</v>
      </c>
      <c r="M891" s="4">
        <v>29.325593258424487</v>
      </c>
      <c r="N891" s="4">
        <f t="shared" si="16"/>
        <v>1</v>
      </c>
    </row>
    <row r="892" spans="12:14" x14ac:dyDescent="0.3">
      <c r="L892" s="5">
        <v>882</v>
      </c>
      <c r="M892" s="4">
        <v>33.235630021202674</v>
      </c>
      <c r="N892" s="4">
        <f t="shared" si="16"/>
        <v>0</v>
      </c>
    </row>
    <row r="893" spans="12:14" x14ac:dyDescent="0.3">
      <c r="L893" s="5">
        <v>883</v>
      </c>
      <c r="M893" s="4">
        <v>30.126526821805168</v>
      </c>
      <c r="N893" s="4">
        <f t="shared" si="16"/>
        <v>1</v>
      </c>
    </row>
    <row r="894" spans="12:14" x14ac:dyDescent="0.3">
      <c r="L894" s="5">
        <v>884</v>
      </c>
      <c r="M894" s="4">
        <v>31.789557713076007</v>
      </c>
      <c r="N894" s="4">
        <f t="shared" si="16"/>
        <v>1</v>
      </c>
    </row>
    <row r="895" spans="12:14" x14ac:dyDescent="0.3">
      <c r="L895" s="5">
        <v>885</v>
      </c>
      <c r="M895" s="4">
        <v>28.337306756947928</v>
      </c>
      <c r="N895" s="4">
        <f t="shared" si="16"/>
        <v>1</v>
      </c>
    </row>
    <row r="896" spans="12:14" x14ac:dyDescent="0.3">
      <c r="L896" s="5">
        <v>886</v>
      </c>
      <c r="M896" s="4">
        <v>29.705958079890809</v>
      </c>
      <c r="N896" s="4">
        <f t="shared" si="16"/>
        <v>1</v>
      </c>
    </row>
    <row r="897" spans="12:14" x14ac:dyDescent="0.3">
      <c r="L897" s="5">
        <v>887</v>
      </c>
      <c r="M897" s="4">
        <v>26.517000442424372</v>
      </c>
      <c r="N897" s="4">
        <f t="shared" si="16"/>
        <v>1</v>
      </c>
    </row>
    <row r="898" spans="12:14" x14ac:dyDescent="0.3">
      <c r="L898" s="5">
        <v>888</v>
      </c>
      <c r="M898" s="4">
        <v>29.286884841237832</v>
      </c>
      <c r="N898" s="4">
        <f t="shared" si="16"/>
        <v>1</v>
      </c>
    </row>
    <row r="899" spans="12:14" x14ac:dyDescent="0.3">
      <c r="L899" s="5">
        <v>889</v>
      </c>
      <c r="M899" s="4">
        <v>32.583652387324626</v>
      </c>
      <c r="N899" s="4">
        <f t="shared" si="16"/>
        <v>0</v>
      </c>
    </row>
    <row r="900" spans="12:14" x14ac:dyDescent="0.3">
      <c r="L900" s="5">
        <v>890</v>
      </c>
      <c r="M900" s="4">
        <v>36.427963254015999</v>
      </c>
      <c r="N900" s="4">
        <f t="shared" si="16"/>
        <v>0</v>
      </c>
    </row>
    <row r="901" spans="12:14" x14ac:dyDescent="0.3">
      <c r="L901" s="5">
        <v>891</v>
      </c>
      <c r="M901" s="4">
        <v>28.2490621984497</v>
      </c>
      <c r="N901" s="4">
        <f t="shared" si="16"/>
        <v>1</v>
      </c>
    </row>
    <row r="902" spans="12:14" x14ac:dyDescent="0.3">
      <c r="L902" s="5">
        <v>892</v>
      </c>
      <c r="M902" s="4">
        <v>27.883502649453767</v>
      </c>
      <c r="N902" s="4">
        <f t="shared" si="16"/>
        <v>1</v>
      </c>
    </row>
    <row r="903" spans="12:14" x14ac:dyDescent="0.3">
      <c r="L903" s="5">
        <v>893</v>
      </c>
      <c r="M903" s="4">
        <v>29.698702888002835</v>
      </c>
      <c r="N903" s="4">
        <f t="shared" si="16"/>
        <v>1</v>
      </c>
    </row>
    <row r="904" spans="12:14" x14ac:dyDescent="0.3">
      <c r="L904" s="5">
        <v>894</v>
      </c>
      <c r="M904" s="4">
        <v>28.014967701365308</v>
      </c>
      <c r="N904" s="4">
        <f t="shared" si="16"/>
        <v>1</v>
      </c>
    </row>
    <row r="905" spans="12:14" x14ac:dyDescent="0.3">
      <c r="L905" s="5">
        <v>895</v>
      </c>
      <c r="M905" s="4">
        <v>31.87177171361493</v>
      </c>
      <c r="N905" s="4">
        <f t="shared" si="16"/>
        <v>1</v>
      </c>
    </row>
    <row r="906" spans="12:14" x14ac:dyDescent="0.3">
      <c r="L906" s="5">
        <v>896</v>
      </c>
      <c r="M906" s="4">
        <v>31.222190292477482</v>
      </c>
      <c r="N906" s="4">
        <f t="shared" si="16"/>
        <v>1</v>
      </c>
    </row>
    <row r="907" spans="12:14" x14ac:dyDescent="0.3">
      <c r="L907" s="5">
        <v>897</v>
      </c>
      <c r="M907" s="4">
        <v>32.62603065929023</v>
      </c>
      <c r="N907" s="4">
        <f t="shared" si="16"/>
        <v>0</v>
      </c>
    </row>
    <row r="908" spans="12:14" x14ac:dyDescent="0.3">
      <c r="L908" s="5">
        <v>898</v>
      </c>
      <c r="M908" s="4">
        <v>34.894610615273102</v>
      </c>
      <c r="N908" s="4">
        <f t="shared" ref="N908:N971" si="17">IF(M908&gt;$A$7,0,1)</f>
        <v>0</v>
      </c>
    </row>
    <row r="909" spans="12:14" x14ac:dyDescent="0.3">
      <c r="L909" s="5">
        <v>899</v>
      </c>
      <c r="M909" s="4">
        <v>31.018033201100952</v>
      </c>
      <c r="N909" s="4">
        <f t="shared" si="17"/>
        <v>1</v>
      </c>
    </row>
    <row r="910" spans="12:14" x14ac:dyDescent="0.3">
      <c r="L910" s="5">
        <v>900</v>
      </c>
      <c r="M910" s="4">
        <v>29.891247991471175</v>
      </c>
      <c r="N910" s="4">
        <f t="shared" si="17"/>
        <v>1</v>
      </c>
    </row>
    <row r="911" spans="12:14" x14ac:dyDescent="0.3">
      <c r="L911" s="5">
        <v>901</v>
      </c>
      <c r="M911" s="4">
        <v>32.099688831292362</v>
      </c>
      <c r="N911" s="4">
        <f t="shared" si="17"/>
        <v>0</v>
      </c>
    </row>
    <row r="912" spans="12:14" x14ac:dyDescent="0.3">
      <c r="L912" s="5">
        <v>902</v>
      </c>
      <c r="M912" s="4">
        <v>26.512641822101457</v>
      </c>
      <c r="N912" s="4">
        <f t="shared" si="17"/>
        <v>1</v>
      </c>
    </row>
    <row r="913" spans="12:14" x14ac:dyDescent="0.3">
      <c r="L913" s="5">
        <v>903</v>
      </c>
      <c r="M913" s="4">
        <v>30.003616559255114</v>
      </c>
      <c r="N913" s="4">
        <f t="shared" si="17"/>
        <v>1</v>
      </c>
    </row>
    <row r="914" spans="12:14" x14ac:dyDescent="0.3">
      <c r="L914" s="5">
        <v>904</v>
      </c>
      <c r="M914" s="4">
        <v>31.728232998796756</v>
      </c>
      <c r="N914" s="4">
        <f t="shared" si="17"/>
        <v>1</v>
      </c>
    </row>
    <row r="915" spans="12:14" x14ac:dyDescent="0.3">
      <c r="L915" s="5">
        <v>905</v>
      </c>
      <c r="M915" s="4">
        <v>30.833594081011768</v>
      </c>
      <c r="N915" s="4">
        <f t="shared" si="17"/>
        <v>1</v>
      </c>
    </row>
    <row r="916" spans="12:14" x14ac:dyDescent="0.3">
      <c r="L916" s="5">
        <v>906</v>
      </c>
      <c r="M916" s="4">
        <v>36.417105100461612</v>
      </c>
      <c r="N916" s="4">
        <f t="shared" si="17"/>
        <v>0</v>
      </c>
    </row>
    <row r="917" spans="12:14" x14ac:dyDescent="0.3">
      <c r="L917" s="5">
        <v>907</v>
      </c>
      <c r="M917" s="4">
        <v>29.517269897655975</v>
      </c>
      <c r="N917" s="4">
        <f t="shared" si="17"/>
        <v>1</v>
      </c>
    </row>
    <row r="918" spans="12:14" x14ac:dyDescent="0.3">
      <c r="L918" s="5">
        <v>908</v>
      </c>
      <c r="M918" s="4">
        <v>34.120030595803442</v>
      </c>
      <c r="N918" s="4">
        <f t="shared" si="17"/>
        <v>0</v>
      </c>
    </row>
    <row r="919" spans="12:14" x14ac:dyDescent="0.3">
      <c r="L919" s="5">
        <v>909</v>
      </c>
      <c r="M919" s="4">
        <v>29.200196532899952</v>
      </c>
      <c r="N919" s="4">
        <f t="shared" si="17"/>
        <v>1</v>
      </c>
    </row>
    <row r="920" spans="12:14" x14ac:dyDescent="0.3">
      <c r="L920" s="5">
        <v>910</v>
      </c>
      <c r="M920" s="4">
        <v>32.097002491589144</v>
      </c>
      <c r="N920" s="4">
        <f t="shared" si="17"/>
        <v>0</v>
      </c>
    </row>
    <row r="921" spans="12:14" x14ac:dyDescent="0.3">
      <c r="L921" s="5">
        <v>911</v>
      </c>
      <c r="M921" s="4">
        <v>32.870704817929102</v>
      </c>
      <c r="N921" s="4">
        <f t="shared" si="17"/>
        <v>0</v>
      </c>
    </row>
    <row r="922" spans="12:14" x14ac:dyDescent="0.3">
      <c r="L922" s="5">
        <v>912</v>
      </c>
      <c r="M922" s="4">
        <v>31.623968628686821</v>
      </c>
      <c r="N922" s="4">
        <f t="shared" si="17"/>
        <v>1</v>
      </c>
    </row>
    <row r="923" spans="12:14" x14ac:dyDescent="0.3">
      <c r="L923" s="5">
        <v>913</v>
      </c>
      <c r="M923" s="4">
        <v>33.451888800663561</v>
      </c>
      <c r="N923" s="4">
        <f t="shared" si="17"/>
        <v>0</v>
      </c>
    </row>
    <row r="924" spans="12:14" x14ac:dyDescent="0.3">
      <c r="L924" s="5">
        <v>914</v>
      </c>
      <c r="M924" s="4">
        <v>33.118786940920437</v>
      </c>
      <c r="N924" s="4">
        <f t="shared" si="17"/>
        <v>0</v>
      </c>
    </row>
    <row r="925" spans="12:14" x14ac:dyDescent="0.3">
      <c r="L925" s="5">
        <v>915</v>
      </c>
      <c r="M925" s="4">
        <v>25.61184053528423</v>
      </c>
      <c r="N925" s="4">
        <f t="shared" si="17"/>
        <v>1</v>
      </c>
    </row>
    <row r="926" spans="12:14" x14ac:dyDescent="0.3">
      <c r="L926" s="5">
        <v>916</v>
      </c>
      <c r="M926" s="4">
        <v>30.033669626429397</v>
      </c>
      <c r="N926" s="4">
        <f t="shared" si="17"/>
        <v>1</v>
      </c>
    </row>
    <row r="927" spans="12:14" x14ac:dyDescent="0.3">
      <c r="L927" s="5">
        <v>917</v>
      </c>
      <c r="M927" s="4">
        <v>31.887815576284506</v>
      </c>
      <c r="N927" s="4">
        <f t="shared" si="17"/>
        <v>1</v>
      </c>
    </row>
    <row r="928" spans="12:14" x14ac:dyDescent="0.3">
      <c r="L928" s="5">
        <v>918</v>
      </c>
      <c r="M928" s="4">
        <v>30.651803167157055</v>
      </c>
      <c r="N928" s="4">
        <f t="shared" si="17"/>
        <v>1</v>
      </c>
    </row>
    <row r="929" spans="12:14" x14ac:dyDescent="0.3">
      <c r="L929" s="5">
        <v>919</v>
      </c>
      <c r="M929" s="4">
        <v>30.492833512926047</v>
      </c>
      <c r="N929" s="4">
        <f t="shared" si="17"/>
        <v>1</v>
      </c>
    </row>
    <row r="930" spans="12:14" x14ac:dyDescent="0.3">
      <c r="L930" s="5">
        <v>920</v>
      </c>
      <c r="M930" s="4">
        <v>29.294554493325698</v>
      </c>
      <c r="N930" s="4">
        <f t="shared" si="17"/>
        <v>1</v>
      </c>
    </row>
    <row r="931" spans="12:14" x14ac:dyDescent="0.3">
      <c r="L931" s="5">
        <v>921</v>
      </c>
      <c r="M931" s="4">
        <v>30.839752894716462</v>
      </c>
      <c r="N931" s="4">
        <f t="shared" si="17"/>
        <v>1</v>
      </c>
    </row>
    <row r="932" spans="12:14" x14ac:dyDescent="0.3">
      <c r="L932" s="5">
        <v>922</v>
      </c>
      <c r="M932" s="4">
        <v>26.512018641288417</v>
      </c>
      <c r="N932" s="4">
        <f t="shared" si="17"/>
        <v>1</v>
      </c>
    </row>
    <row r="933" spans="12:14" x14ac:dyDescent="0.3">
      <c r="L933" s="5">
        <v>923</v>
      </c>
      <c r="M933" s="4">
        <v>28.865842124714497</v>
      </c>
      <c r="N933" s="4">
        <f t="shared" si="17"/>
        <v>1</v>
      </c>
    </row>
    <row r="934" spans="12:14" x14ac:dyDescent="0.3">
      <c r="L934" s="5">
        <v>924</v>
      </c>
      <c r="M934" s="4">
        <v>38.169749136580293</v>
      </c>
      <c r="N934" s="4">
        <f t="shared" si="17"/>
        <v>0</v>
      </c>
    </row>
    <row r="935" spans="12:14" x14ac:dyDescent="0.3">
      <c r="L935" s="5">
        <v>925</v>
      </c>
      <c r="M935" s="4">
        <v>27.290925209804058</v>
      </c>
      <c r="N935" s="4">
        <f t="shared" si="17"/>
        <v>1</v>
      </c>
    </row>
    <row r="936" spans="12:14" x14ac:dyDescent="0.3">
      <c r="L936" s="5">
        <v>926</v>
      </c>
      <c r="M936" s="4">
        <v>32.980137443403379</v>
      </c>
      <c r="N936" s="4">
        <f t="shared" si="17"/>
        <v>0</v>
      </c>
    </row>
    <row r="937" spans="12:14" x14ac:dyDescent="0.3">
      <c r="L937" s="5">
        <v>927</v>
      </c>
      <c r="M937" s="4">
        <v>32.463278906478486</v>
      </c>
      <c r="N937" s="4">
        <f t="shared" si="17"/>
        <v>0</v>
      </c>
    </row>
    <row r="938" spans="12:14" x14ac:dyDescent="0.3">
      <c r="L938" s="5">
        <v>928</v>
      </c>
      <c r="M938" s="4">
        <v>29.436306626617835</v>
      </c>
      <c r="N938" s="4">
        <f t="shared" si="17"/>
        <v>1</v>
      </c>
    </row>
    <row r="939" spans="12:14" x14ac:dyDescent="0.3">
      <c r="L939" s="5">
        <v>929</v>
      </c>
      <c r="M939" s="4">
        <v>29.327410405098711</v>
      </c>
      <c r="N939" s="4">
        <f t="shared" si="17"/>
        <v>1</v>
      </c>
    </row>
    <row r="940" spans="12:14" x14ac:dyDescent="0.3">
      <c r="L940" s="5">
        <v>930</v>
      </c>
      <c r="M940" s="4">
        <v>32.896695507910174</v>
      </c>
      <c r="N940" s="4">
        <f t="shared" si="17"/>
        <v>0</v>
      </c>
    </row>
    <row r="941" spans="12:14" x14ac:dyDescent="0.3">
      <c r="L941" s="5">
        <v>931</v>
      </c>
      <c r="M941" s="4">
        <v>29.27575693221883</v>
      </c>
      <c r="N941" s="4">
        <f t="shared" si="17"/>
        <v>1</v>
      </c>
    </row>
    <row r="942" spans="12:14" x14ac:dyDescent="0.3">
      <c r="L942" s="5">
        <v>932</v>
      </c>
      <c r="M942" s="4">
        <v>29.029052373999782</v>
      </c>
      <c r="N942" s="4">
        <f t="shared" si="17"/>
        <v>1</v>
      </c>
    </row>
    <row r="943" spans="12:14" x14ac:dyDescent="0.3">
      <c r="L943" s="5">
        <v>933</v>
      </c>
      <c r="M943" s="4">
        <v>31.257613251685985</v>
      </c>
      <c r="N943" s="4">
        <f t="shared" si="17"/>
        <v>1</v>
      </c>
    </row>
    <row r="944" spans="12:14" x14ac:dyDescent="0.3">
      <c r="L944" s="5">
        <v>934</v>
      </c>
      <c r="M944" s="4">
        <v>29.83675935698761</v>
      </c>
      <c r="N944" s="4">
        <f t="shared" si="17"/>
        <v>1</v>
      </c>
    </row>
    <row r="945" spans="12:14" x14ac:dyDescent="0.3">
      <c r="L945" s="5">
        <v>935</v>
      </c>
      <c r="M945" s="4">
        <v>26.220419166234091</v>
      </c>
      <c r="N945" s="4">
        <f t="shared" si="17"/>
        <v>1</v>
      </c>
    </row>
    <row r="946" spans="12:14" x14ac:dyDescent="0.3">
      <c r="L946" s="5">
        <v>936</v>
      </c>
      <c r="M946" s="4">
        <v>34.583371137959105</v>
      </c>
      <c r="N946" s="4">
        <f t="shared" si="17"/>
        <v>0</v>
      </c>
    </row>
    <row r="947" spans="12:14" x14ac:dyDescent="0.3">
      <c r="L947" s="5">
        <v>937</v>
      </c>
      <c r="M947" s="4">
        <v>27.893178776375656</v>
      </c>
      <c r="N947" s="4">
        <f t="shared" si="17"/>
        <v>1</v>
      </c>
    </row>
    <row r="948" spans="12:14" x14ac:dyDescent="0.3">
      <c r="L948" s="5">
        <v>938</v>
      </c>
      <c r="M948" s="4">
        <v>35.056404098600119</v>
      </c>
      <c r="N948" s="4">
        <f t="shared" si="17"/>
        <v>0</v>
      </c>
    </row>
    <row r="949" spans="12:14" x14ac:dyDescent="0.3">
      <c r="L949" s="5">
        <v>939</v>
      </c>
      <c r="M949" s="4">
        <v>29.505729081600666</v>
      </c>
      <c r="N949" s="4">
        <f t="shared" si="17"/>
        <v>1</v>
      </c>
    </row>
    <row r="950" spans="12:14" x14ac:dyDescent="0.3">
      <c r="L950" s="5">
        <v>940</v>
      </c>
      <c r="M950" s="4">
        <v>31.546645210876846</v>
      </c>
      <c r="N950" s="4">
        <f t="shared" si="17"/>
        <v>1</v>
      </c>
    </row>
    <row r="951" spans="12:14" x14ac:dyDescent="0.3">
      <c r="L951" s="5">
        <v>941</v>
      </c>
      <c r="M951" s="4">
        <v>27.03248490651502</v>
      </c>
      <c r="N951" s="4">
        <f t="shared" si="17"/>
        <v>1</v>
      </c>
    </row>
    <row r="952" spans="12:14" x14ac:dyDescent="0.3">
      <c r="L952" s="5">
        <v>942</v>
      </c>
      <c r="M952" s="4">
        <v>29.650345463220557</v>
      </c>
      <c r="N952" s="4">
        <f t="shared" si="17"/>
        <v>1</v>
      </c>
    </row>
    <row r="953" spans="12:14" x14ac:dyDescent="0.3">
      <c r="L953" s="5">
        <v>943</v>
      </c>
      <c r="M953" s="4">
        <v>31.727999517643468</v>
      </c>
      <c r="N953" s="4">
        <f t="shared" si="17"/>
        <v>1</v>
      </c>
    </row>
    <row r="954" spans="12:14" x14ac:dyDescent="0.3">
      <c r="L954" s="5">
        <v>944</v>
      </c>
      <c r="M954" s="4">
        <v>28.547567294271438</v>
      </c>
      <c r="N954" s="4">
        <f t="shared" si="17"/>
        <v>1</v>
      </c>
    </row>
    <row r="955" spans="12:14" x14ac:dyDescent="0.3">
      <c r="L955" s="5">
        <v>945</v>
      </c>
      <c r="M955" s="4">
        <v>31.608396428871611</v>
      </c>
      <c r="N955" s="4">
        <f t="shared" si="17"/>
        <v>1</v>
      </c>
    </row>
    <row r="956" spans="12:14" x14ac:dyDescent="0.3">
      <c r="L956" s="5">
        <v>946</v>
      </c>
      <c r="M956" s="4">
        <v>28.090225257138808</v>
      </c>
      <c r="N956" s="4">
        <f t="shared" si="17"/>
        <v>1</v>
      </c>
    </row>
    <row r="957" spans="12:14" x14ac:dyDescent="0.3">
      <c r="L957" s="5">
        <v>947</v>
      </c>
      <c r="M957" s="4">
        <v>28.042588162603437</v>
      </c>
      <c r="N957" s="4">
        <f t="shared" si="17"/>
        <v>1</v>
      </c>
    </row>
    <row r="958" spans="12:14" x14ac:dyDescent="0.3">
      <c r="L958" s="5">
        <v>948</v>
      </c>
      <c r="M958" s="4">
        <v>30.283708779231983</v>
      </c>
      <c r="N958" s="4">
        <f t="shared" si="17"/>
        <v>1</v>
      </c>
    </row>
    <row r="959" spans="12:14" x14ac:dyDescent="0.3">
      <c r="L959" s="5">
        <v>949</v>
      </c>
      <c r="M959" s="4">
        <v>27.839913240081852</v>
      </c>
      <c r="N959" s="4">
        <f t="shared" si="17"/>
        <v>1</v>
      </c>
    </row>
    <row r="960" spans="12:14" x14ac:dyDescent="0.3">
      <c r="L960" s="5">
        <v>950</v>
      </c>
      <c r="M960" s="4">
        <v>32.236341040543088</v>
      </c>
      <c r="N960" s="4">
        <f t="shared" si="17"/>
        <v>0</v>
      </c>
    </row>
    <row r="961" spans="12:14" x14ac:dyDescent="0.3">
      <c r="L961" s="5">
        <v>951</v>
      </c>
      <c r="M961" s="4">
        <v>28.135617021262174</v>
      </c>
      <c r="N961" s="4">
        <f t="shared" si="17"/>
        <v>1</v>
      </c>
    </row>
    <row r="962" spans="12:14" x14ac:dyDescent="0.3">
      <c r="L962" s="5">
        <v>952</v>
      </c>
      <c r="M962" s="4">
        <v>29.999273805215203</v>
      </c>
      <c r="N962" s="4">
        <f t="shared" si="17"/>
        <v>1</v>
      </c>
    </row>
    <row r="963" spans="12:14" x14ac:dyDescent="0.3">
      <c r="L963" s="5">
        <v>953</v>
      </c>
      <c r="M963" s="4">
        <v>32.318316432399328</v>
      </c>
      <c r="N963" s="4">
        <f t="shared" si="17"/>
        <v>0</v>
      </c>
    </row>
    <row r="964" spans="12:14" x14ac:dyDescent="0.3">
      <c r="L964" s="5">
        <v>954</v>
      </c>
      <c r="M964" s="4">
        <v>36.50921788322308</v>
      </c>
      <c r="N964" s="4">
        <f t="shared" si="17"/>
        <v>0</v>
      </c>
    </row>
    <row r="965" spans="12:14" x14ac:dyDescent="0.3">
      <c r="L965" s="5">
        <v>955</v>
      </c>
      <c r="M965" s="4">
        <v>30.618557055151868</v>
      </c>
      <c r="N965" s="4">
        <f t="shared" si="17"/>
        <v>1</v>
      </c>
    </row>
    <row r="966" spans="12:14" x14ac:dyDescent="0.3">
      <c r="L966" s="5">
        <v>956</v>
      </c>
      <c r="M966" s="4">
        <v>36.364147753921898</v>
      </c>
      <c r="N966" s="4">
        <f t="shared" si="17"/>
        <v>0</v>
      </c>
    </row>
    <row r="967" spans="12:14" x14ac:dyDescent="0.3">
      <c r="L967" s="5">
        <v>957</v>
      </c>
      <c r="M967" s="4">
        <v>29.773911011228535</v>
      </c>
      <c r="N967" s="4">
        <f t="shared" si="17"/>
        <v>1</v>
      </c>
    </row>
    <row r="968" spans="12:14" x14ac:dyDescent="0.3">
      <c r="L968" s="5">
        <v>958</v>
      </c>
      <c r="M968" s="4">
        <v>29.888949909671688</v>
      </c>
      <c r="N968" s="4">
        <f t="shared" si="17"/>
        <v>1</v>
      </c>
    </row>
    <row r="969" spans="12:14" x14ac:dyDescent="0.3">
      <c r="L969" s="5">
        <v>959</v>
      </c>
      <c r="M969" s="4">
        <v>29.324969948353122</v>
      </c>
      <c r="N969" s="4">
        <f t="shared" si="17"/>
        <v>1</v>
      </c>
    </row>
    <row r="970" spans="12:14" x14ac:dyDescent="0.3">
      <c r="L970" s="5">
        <v>960</v>
      </c>
      <c r="M970" s="4">
        <v>29.418980984219836</v>
      </c>
      <c r="N970" s="4">
        <f t="shared" si="17"/>
        <v>1</v>
      </c>
    </row>
    <row r="971" spans="12:14" x14ac:dyDescent="0.3">
      <c r="L971" s="5">
        <v>961</v>
      </c>
      <c r="M971" s="4">
        <v>27.260588109742727</v>
      </c>
      <c r="N971" s="4">
        <f t="shared" si="17"/>
        <v>1</v>
      </c>
    </row>
    <row r="972" spans="12:14" x14ac:dyDescent="0.3">
      <c r="L972" s="5">
        <v>962</v>
      </c>
      <c r="M972" s="4">
        <v>30.730636536531932</v>
      </c>
      <c r="N972" s="4">
        <f t="shared" ref="N972:N1010" si="18">IF(M972&gt;$A$7,0,1)</f>
        <v>1</v>
      </c>
    </row>
    <row r="973" spans="12:14" x14ac:dyDescent="0.3">
      <c r="L973" s="5">
        <v>963</v>
      </c>
      <c r="M973" s="4">
        <v>32.064711212220637</v>
      </c>
      <c r="N973" s="4">
        <f t="shared" si="18"/>
        <v>0</v>
      </c>
    </row>
    <row r="974" spans="12:14" x14ac:dyDescent="0.3">
      <c r="L974" s="5">
        <v>964</v>
      </c>
      <c r="M974" s="4">
        <v>28.30750410474694</v>
      </c>
      <c r="N974" s="4">
        <f t="shared" si="18"/>
        <v>1</v>
      </c>
    </row>
    <row r="975" spans="12:14" x14ac:dyDescent="0.3">
      <c r="L975" s="5">
        <v>965</v>
      </c>
      <c r="M975" s="4">
        <v>31.3389561959535</v>
      </c>
      <c r="N975" s="4">
        <f t="shared" si="18"/>
        <v>1</v>
      </c>
    </row>
    <row r="976" spans="12:14" x14ac:dyDescent="0.3">
      <c r="L976" s="5">
        <v>966</v>
      </c>
      <c r="M976" s="4">
        <v>30.37757272988463</v>
      </c>
      <c r="N976" s="4">
        <f t="shared" si="18"/>
        <v>1</v>
      </c>
    </row>
    <row r="977" spans="12:14" x14ac:dyDescent="0.3">
      <c r="L977" s="5">
        <v>967</v>
      </c>
      <c r="M977" s="4">
        <v>37.519614150211972</v>
      </c>
      <c r="N977" s="4">
        <f t="shared" si="18"/>
        <v>0</v>
      </c>
    </row>
    <row r="978" spans="12:14" x14ac:dyDescent="0.3">
      <c r="L978" s="5">
        <v>968</v>
      </c>
      <c r="M978" s="4">
        <v>30.798698623719282</v>
      </c>
      <c r="N978" s="4">
        <f t="shared" si="18"/>
        <v>1</v>
      </c>
    </row>
    <row r="979" spans="12:14" x14ac:dyDescent="0.3">
      <c r="L979" s="5">
        <v>969</v>
      </c>
      <c r="M979" s="4">
        <v>29.420475704769228</v>
      </c>
      <c r="N979" s="4">
        <f t="shared" si="18"/>
        <v>1</v>
      </c>
    </row>
    <row r="980" spans="12:14" x14ac:dyDescent="0.3">
      <c r="L980" s="5">
        <v>970</v>
      </c>
      <c r="M980" s="4">
        <v>33.359958045626058</v>
      </c>
      <c r="N980" s="4">
        <f t="shared" si="18"/>
        <v>0</v>
      </c>
    </row>
    <row r="981" spans="12:14" x14ac:dyDescent="0.3">
      <c r="L981" s="5">
        <v>971</v>
      </c>
      <c r="M981" s="4">
        <v>28.017093175575646</v>
      </c>
      <c r="N981" s="4">
        <f t="shared" si="18"/>
        <v>1</v>
      </c>
    </row>
    <row r="982" spans="12:14" x14ac:dyDescent="0.3">
      <c r="L982" s="5">
        <v>972</v>
      </c>
      <c r="M982" s="4">
        <v>35.612418986481259</v>
      </c>
      <c r="N982" s="4">
        <f t="shared" si="18"/>
        <v>0</v>
      </c>
    </row>
    <row r="983" spans="12:14" x14ac:dyDescent="0.3">
      <c r="L983" s="5">
        <v>973</v>
      </c>
      <c r="M983" s="4">
        <v>29.322109896975331</v>
      </c>
      <c r="N983" s="4">
        <f t="shared" si="18"/>
        <v>1</v>
      </c>
    </row>
    <row r="984" spans="12:14" x14ac:dyDescent="0.3">
      <c r="L984" s="5">
        <v>974</v>
      </c>
      <c r="M984" s="4">
        <v>31.820672862393625</v>
      </c>
      <c r="N984" s="4">
        <f t="shared" si="18"/>
        <v>1</v>
      </c>
    </row>
    <row r="985" spans="12:14" x14ac:dyDescent="0.3">
      <c r="L985" s="5">
        <v>975</v>
      </c>
      <c r="M985" s="4">
        <v>29.530441096128232</v>
      </c>
      <c r="N985" s="4">
        <f t="shared" si="18"/>
        <v>1</v>
      </c>
    </row>
    <row r="986" spans="12:14" x14ac:dyDescent="0.3">
      <c r="L986" s="5">
        <v>976</v>
      </c>
      <c r="M986" s="4">
        <v>34.656711351183525</v>
      </c>
      <c r="N986" s="4">
        <f t="shared" si="18"/>
        <v>0</v>
      </c>
    </row>
    <row r="987" spans="12:14" x14ac:dyDescent="0.3">
      <c r="L987" s="5">
        <v>977</v>
      </c>
      <c r="M987" s="4">
        <v>25.884168065481155</v>
      </c>
      <c r="N987" s="4">
        <f t="shared" si="18"/>
        <v>1</v>
      </c>
    </row>
    <row r="988" spans="12:14" x14ac:dyDescent="0.3">
      <c r="L988" s="5">
        <v>978</v>
      </c>
      <c r="M988" s="4">
        <v>26.619042369510836</v>
      </c>
      <c r="N988" s="4">
        <f t="shared" si="18"/>
        <v>1</v>
      </c>
    </row>
    <row r="989" spans="12:14" x14ac:dyDescent="0.3">
      <c r="L989" s="5">
        <v>979</v>
      </c>
      <c r="M989" s="4">
        <v>31.766382436198555</v>
      </c>
      <c r="N989" s="4">
        <f t="shared" si="18"/>
        <v>1</v>
      </c>
    </row>
    <row r="990" spans="12:14" x14ac:dyDescent="0.3">
      <c r="L990" s="5">
        <v>980</v>
      </c>
      <c r="M990" s="4">
        <v>26.525551779515933</v>
      </c>
      <c r="N990" s="4">
        <f t="shared" si="18"/>
        <v>1</v>
      </c>
    </row>
    <row r="991" spans="12:14" x14ac:dyDescent="0.3">
      <c r="L991" s="5">
        <v>981</v>
      </c>
      <c r="M991" s="4">
        <v>29.190186021892007</v>
      </c>
      <c r="N991" s="4">
        <f t="shared" si="18"/>
        <v>1</v>
      </c>
    </row>
    <row r="992" spans="12:14" x14ac:dyDescent="0.3">
      <c r="L992" s="5">
        <v>982</v>
      </c>
      <c r="M992" s="4">
        <v>32.270737804155523</v>
      </c>
      <c r="N992" s="4">
        <f t="shared" si="18"/>
        <v>0</v>
      </c>
    </row>
    <row r="993" spans="12:14" x14ac:dyDescent="0.3">
      <c r="L993" s="5">
        <v>983</v>
      </c>
      <c r="M993" s="4">
        <v>27.729381654019381</v>
      </c>
      <c r="N993" s="4">
        <f t="shared" si="18"/>
        <v>1</v>
      </c>
    </row>
    <row r="994" spans="12:14" x14ac:dyDescent="0.3">
      <c r="L994" s="5">
        <v>984</v>
      </c>
      <c r="M994" s="4">
        <v>31.730864015272136</v>
      </c>
      <c r="N994" s="4">
        <f t="shared" si="18"/>
        <v>1</v>
      </c>
    </row>
    <row r="995" spans="12:14" x14ac:dyDescent="0.3">
      <c r="L995" s="5">
        <v>985</v>
      </c>
      <c r="M995" s="4">
        <v>35.423179324739294</v>
      </c>
      <c r="N995" s="4">
        <f t="shared" si="18"/>
        <v>0</v>
      </c>
    </row>
    <row r="996" spans="12:14" x14ac:dyDescent="0.3">
      <c r="L996" s="5">
        <v>986</v>
      </c>
      <c r="M996" s="4">
        <v>28.988087000609372</v>
      </c>
      <c r="N996" s="4">
        <f t="shared" si="18"/>
        <v>1</v>
      </c>
    </row>
    <row r="997" spans="12:14" x14ac:dyDescent="0.3">
      <c r="L997" s="5">
        <v>987</v>
      </c>
      <c r="M997" s="4">
        <v>29.769005666885771</v>
      </c>
      <c r="N997" s="4">
        <f t="shared" si="18"/>
        <v>1</v>
      </c>
    </row>
    <row r="998" spans="12:14" x14ac:dyDescent="0.3">
      <c r="L998" s="5">
        <v>988</v>
      </c>
      <c r="M998" s="4">
        <v>29.194679240264058</v>
      </c>
      <c r="N998" s="4">
        <f t="shared" si="18"/>
        <v>1</v>
      </c>
    </row>
    <row r="999" spans="12:14" x14ac:dyDescent="0.3">
      <c r="L999" s="5">
        <v>989</v>
      </c>
      <c r="M999" s="4">
        <v>29.538944479747627</v>
      </c>
      <c r="N999" s="4">
        <f t="shared" si="18"/>
        <v>1</v>
      </c>
    </row>
    <row r="1000" spans="12:14" x14ac:dyDescent="0.3">
      <c r="L1000" s="5">
        <v>990</v>
      </c>
      <c r="M1000" s="4">
        <v>29.559224348465776</v>
      </c>
      <c r="N1000" s="4">
        <f t="shared" si="18"/>
        <v>1</v>
      </c>
    </row>
    <row r="1001" spans="12:14" x14ac:dyDescent="0.3">
      <c r="L1001" s="5">
        <v>991</v>
      </c>
      <c r="M1001" s="4">
        <v>34.985096844301673</v>
      </c>
      <c r="N1001" s="4">
        <f t="shared" si="18"/>
        <v>0</v>
      </c>
    </row>
    <row r="1002" spans="12:14" x14ac:dyDescent="0.3">
      <c r="L1002" s="5">
        <v>992</v>
      </c>
      <c r="M1002" s="4">
        <v>27.061932267948634</v>
      </c>
      <c r="N1002" s="4">
        <f t="shared" si="18"/>
        <v>1</v>
      </c>
    </row>
    <row r="1003" spans="12:14" x14ac:dyDescent="0.3">
      <c r="L1003" s="5">
        <v>993</v>
      </c>
      <c r="M1003" s="4">
        <v>31.375074569716308</v>
      </c>
      <c r="N1003" s="4">
        <f t="shared" si="18"/>
        <v>1</v>
      </c>
    </row>
    <row r="1004" spans="12:14" x14ac:dyDescent="0.3">
      <c r="L1004" s="5">
        <v>994</v>
      </c>
      <c r="M1004" s="4">
        <v>32.603426496146156</v>
      </c>
      <c r="N1004" s="4">
        <f t="shared" si="18"/>
        <v>0</v>
      </c>
    </row>
    <row r="1005" spans="12:14" x14ac:dyDescent="0.3">
      <c r="L1005" s="5">
        <v>995</v>
      </c>
      <c r="M1005" s="4">
        <v>29.739908735974133</v>
      </c>
      <c r="N1005" s="4">
        <f t="shared" si="18"/>
        <v>1</v>
      </c>
    </row>
    <row r="1006" spans="12:14" x14ac:dyDescent="0.3">
      <c r="L1006" s="5">
        <v>996</v>
      </c>
      <c r="M1006" s="4">
        <v>30.46203038720348</v>
      </c>
      <c r="N1006" s="4">
        <f t="shared" si="18"/>
        <v>1</v>
      </c>
    </row>
    <row r="1007" spans="12:14" x14ac:dyDescent="0.3">
      <c r="L1007" s="5">
        <v>997</v>
      </c>
      <c r="M1007" s="4">
        <v>33.283905686542916</v>
      </c>
      <c r="N1007" s="4">
        <f t="shared" si="18"/>
        <v>0</v>
      </c>
    </row>
    <row r="1008" spans="12:14" x14ac:dyDescent="0.3">
      <c r="L1008" s="5">
        <v>998</v>
      </c>
      <c r="M1008" s="4">
        <v>38.321302287704327</v>
      </c>
      <c r="N1008" s="4">
        <f t="shared" si="18"/>
        <v>0</v>
      </c>
    </row>
    <row r="1009" spans="12:14" x14ac:dyDescent="0.3">
      <c r="L1009" s="5">
        <v>999</v>
      </c>
      <c r="M1009" s="4">
        <v>27.523897035227389</v>
      </c>
      <c r="N1009" s="4">
        <f t="shared" si="18"/>
        <v>1</v>
      </c>
    </row>
    <row r="1010" spans="12:14" x14ac:dyDescent="0.3">
      <c r="L1010" s="5">
        <v>1000</v>
      </c>
      <c r="M1010" s="4">
        <v>30.886709107151958</v>
      </c>
      <c r="N1010" s="4">
        <f t="shared" si="18"/>
        <v>1</v>
      </c>
    </row>
  </sheetData>
  <mergeCells count="1">
    <mergeCell ref="A1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5499-EC13-41FD-8BBE-D8D8E7F5D1DF}">
  <dimension ref="A1:W1010"/>
  <sheetViews>
    <sheetView workbookViewId="0">
      <selection activeCell="J15" sqref="J15"/>
    </sheetView>
  </sheetViews>
  <sheetFormatPr defaultRowHeight="14.4" x14ac:dyDescent="0.3"/>
  <cols>
    <col min="1" max="1" width="16.109375" customWidth="1"/>
    <col min="2" max="2" width="16.88671875" customWidth="1"/>
    <col min="3" max="3" width="15.6640625" customWidth="1"/>
    <col min="6" max="6" width="11.44140625" customWidth="1"/>
    <col min="7" max="8" width="11.5546875" bestFit="1" customWidth="1"/>
    <col min="9" max="9" width="10.88671875" customWidth="1"/>
    <col min="10" max="10" width="11.5546875" customWidth="1"/>
    <col min="13" max="13" width="15.21875" customWidth="1"/>
  </cols>
  <sheetData>
    <row r="1" spans="1:23" ht="14.4" customHeight="1" x14ac:dyDescent="0.3">
      <c r="A1" s="8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11"/>
      <c r="U1" s="2"/>
      <c r="V1" s="2"/>
      <c r="W1" s="2"/>
    </row>
    <row r="2" spans="1:23" ht="14.4" customHeight="1" x14ac:dyDescent="0.3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11"/>
      <c r="U2" s="2"/>
      <c r="V2" s="2"/>
      <c r="W2" s="2"/>
    </row>
    <row r="3" spans="1:23" ht="14.4" customHeight="1" x14ac:dyDescent="0.3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  <c r="T3" s="11"/>
      <c r="U3" s="2"/>
      <c r="V3" s="2"/>
      <c r="W3" s="2"/>
    </row>
    <row r="4" spans="1:23" ht="14.4" customHeight="1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11"/>
      <c r="U4" s="2"/>
      <c r="V4" s="2"/>
      <c r="W4" s="2"/>
    </row>
    <row r="5" spans="1:23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1"/>
      <c r="T5" s="11"/>
      <c r="U5" s="2"/>
      <c r="V5" s="2"/>
      <c r="W5" s="2"/>
    </row>
    <row r="6" spans="1:23" ht="28.8" x14ac:dyDescent="0.3">
      <c r="A6" s="12" t="s">
        <v>2</v>
      </c>
      <c r="B6" s="12" t="s">
        <v>3</v>
      </c>
      <c r="C6" s="12" t="s">
        <v>4</v>
      </c>
    </row>
    <row r="7" spans="1:23" x14ac:dyDescent="0.3">
      <c r="A7" s="6">
        <v>48</v>
      </c>
      <c r="B7" s="6">
        <f ca="1">AVERAGE(M11:M1010)</f>
        <v>34.426999319161077</v>
      </c>
      <c r="C7" s="6" t="str">
        <f ca="1">_xlfn.CONCAT(AVERAGE(N11:N1010) * 100, "%")</f>
        <v>100%</v>
      </c>
    </row>
    <row r="10" spans="1:23" ht="28.8" x14ac:dyDescent="0.3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9" t="s">
        <v>10</v>
      </c>
      <c r="G10" s="9" t="s">
        <v>11</v>
      </c>
      <c r="H10" s="9" t="s">
        <v>12</v>
      </c>
      <c r="I10" s="9" t="s">
        <v>13</v>
      </c>
      <c r="J10" s="9" t="s">
        <v>14</v>
      </c>
      <c r="K10" s="10"/>
      <c r="L10" s="9" t="s">
        <v>33</v>
      </c>
      <c r="M10" s="9" t="s">
        <v>1</v>
      </c>
      <c r="N10" s="9" t="s">
        <v>34</v>
      </c>
    </row>
    <row r="11" spans="1:23" x14ac:dyDescent="0.3">
      <c r="A11" s="3" t="s">
        <v>15</v>
      </c>
      <c r="B11" s="3"/>
      <c r="C11" s="3">
        <v>1</v>
      </c>
      <c r="D11" s="3">
        <v>3</v>
      </c>
      <c r="E11" s="3">
        <v>4</v>
      </c>
      <c r="F11" s="3">
        <f>IF(C11=E11,0, (D11-C11)/(E11-C11))</f>
        <v>0.66666666666666663</v>
      </c>
      <c r="G11" s="3">
        <f ca="1">RAND()</f>
        <v>0.90103865068839717</v>
      </c>
      <c r="H11" s="3">
        <f ca="1">(IF(F11&lt;G11,1-SQRT((1-F11)*(1-G11)),SQRT(F11*G11))*(E11-C11))+C11</f>
        <v>3.4551293291662608</v>
      </c>
      <c r="I11" s="3">
        <v>0</v>
      </c>
      <c r="J11" s="3">
        <f ca="1">I11+H11</f>
        <v>3.4551293291662608</v>
      </c>
      <c r="L11" s="5">
        <v>1</v>
      </c>
      <c r="M11" s="4">
        <f ca="1">MAX(J11:J24)</f>
        <v>35.447834042766026</v>
      </c>
      <c r="N11" s="4">
        <f ca="1">IF(M11&gt;$A$7,0,1)</f>
        <v>1</v>
      </c>
    </row>
    <row r="12" spans="1:23" x14ac:dyDescent="0.3">
      <c r="A12" s="3" t="s">
        <v>16</v>
      </c>
      <c r="B12" s="3"/>
      <c r="C12" s="3">
        <v>5</v>
      </c>
      <c r="D12" s="3">
        <v>7</v>
      </c>
      <c r="E12" s="3">
        <v>8</v>
      </c>
      <c r="F12" s="3">
        <f t="shared" ref="F12:F24" si="0">IF(C12=E12,0, (D12-C12)/(E12-C12))</f>
        <v>0.66666666666666663</v>
      </c>
      <c r="G12" s="3">
        <f t="shared" ref="G12:G24" ca="1" si="1">RAND()</f>
        <v>0.92506331242510509</v>
      </c>
      <c r="H12" s="3">
        <f t="shared" ref="H12:H24" ca="1" si="2">(IF(F12&lt;G12,1-SQRT((1-F12)*(1-G12)),SQRT(F12*G12))*(E12-C12))+C12</f>
        <v>7.5258586047130196</v>
      </c>
      <c r="I12" s="3">
        <v>0</v>
      </c>
      <c r="J12" s="3">
        <f t="shared" ref="J12:J24" ca="1" si="3">I12+H12</f>
        <v>7.5258586047130196</v>
      </c>
      <c r="L12" s="5">
        <v>2</v>
      </c>
      <c r="M12" s="4">
        <f t="dataTable" ref="M12:M1010" dt2D="0" dtr="0" r1="K10" ca="1"/>
        <v>36.634679805986906</v>
      </c>
      <c r="N12" s="4">
        <f t="shared" ref="N12:N75" si="4">IF(M12&gt;$A$7,0,1)</f>
        <v>1</v>
      </c>
    </row>
    <row r="13" spans="1:23" x14ac:dyDescent="0.3">
      <c r="A13" s="3" t="s">
        <v>17</v>
      </c>
      <c r="B13" s="3"/>
      <c r="C13" s="3">
        <v>6</v>
      </c>
      <c r="D13" s="3">
        <v>7</v>
      </c>
      <c r="E13" s="3">
        <v>9</v>
      </c>
      <c r="F13" s="3">
        <f t="shared" si="0"/>
        <v>0.33333333333333331</v>
      </c>
      <c r="G13" s="3">
        <f t="shared" ca="1" si="1"/>
        <v>0.81412158100098797</v>
      </c>
      <c r="H13" s="3">
        <f t="shared" ca="1" si="2"/>
        <v>7.9439363115824539</v>
      </c>
      <c r="I13" s="3">
        <v>0</v>
      </c>
      <c r="J13" s="3">
        <f t="shared" ca="1" si="3"/>
        <v>7.9439363115824539</v>
      </c>
      <c r="L13" s="5">
        <v>3</v>
      </c>
      <c r="M13" s="4">
        <v>31.030619329328449</v>
      </c>
      <c r="N13" s="4">
        <f t="shared" si="4"/>
        <v>1</v>
      </c>
    </row>
    <row r="14" spans="1:23" x14ac:dyDescent="0.3">
      <c r="A14" s="3" t="s">
        <v>18</v>
      </c>
      <c r="B14" s="3"/>
      <c r="C14" s="3">
        <v>1</v>
      </c>
      <c r="D14" s="3">
        <v>2</v>
      </c>
      <c r="E14" s="3">
        <v>3</v>
      </c>
      <c r="F14" s="3">
        <f t="shared" si="0"/>
        <v>0.5</v>
      </c>
      <c r="G14" s="3">
        <f t="shared" ca="1" si="1"/>
        <v>0.98572786410088664</v>
      </c>
      <c r="H14" s="3">
        <f t="shared" ca="1" si="2"/>
        <v>2.8310494989701818</v>
      </c>
      <c r="I14" s="3">
        <v>0</v>
      </c>
      <c r="J14" s="3">
        <f t="shared" ca="1" si="3"/>
        <v>2.8310494989701818</v>
      </c>
      <c r="L14" s="5">
        <v>4</v>
      </c>
      <c r="M14" s="4">
        <v>33.6822924114716</v>
      </c>
      <c r="N14" s="4">
        <f t="shared" si="4"/>
        <v>1</v>
      </c>
    </row>
    <row r="15" spans="1:23" x14ac:dyDescent="0.3">
      <c r="A15" s="3" t="s">
        <v>19</v>
      </c>
      <c r="B15" s="3" t="s">
        <v>15</v>
      </c>
      <c r="C15" s="3">
        <v>3</v>
      </c>
      <c r="D15" s="3">
        <v>4</v>
      </c>
      <c r="E15" s="3">
        <v>5</v>
      </c>
      <c r="F15" s="3">
        <f t="shared" si="0"/>
        <v>0.5</v>
      </c>
      <c r="G15" s="3">
        <f t="shared" ca="1" si="1"/>
        <v>4.7241652980481996E-2</v>
      </c>
      <c r="H15" s="3">
        <f t="shared" ca="1" si="2"/>
        <v>3.3073813689229783</v>
      </c>
      <c r="I15" s="3">
        <f ca="1">MAX(J11)</f>
        <v>3.4551293291662608</v>
      </c>
      <c r="J15" s="3">
        <f t="shared" ca="1" si="3"/>
        <v>6.7625106980892387</v>
      </c>
      <c r="L15" s="5">
        <v>5</v>
      </c>
      <c r="M15" s="4">
        <v>34.523972535409953</v>
      </c>
      <c r="N15" s="4">
        <f t="shared" si="4"/>
        <v>1</v>
      </c>
    </row>
    <row r="16" spans="1:23" x14ac:dyDescent="0.3">
      <c r="A16" s="3" t="s">
        <v>20</v>
      </c>
      <c r="B16" s="3" t="s">
        <v>15</v>
      </c>
      <c r="C16" s="3">
        <v>7</v>
      </c>
      <c r="D16" s="3">
        <v>8</v>
      </c>
      <c r="E16" s="3">
        <v>9</v>
      </c>
      <c r="F16" s="3">
        <f t="shared" si="0"/>
        <v>0.5</v>
      </c>
      <c r="G16" s="3">
        <f t="shared" ca="1" si="1"/>
        <v>0.38517571176533982</v>
      </c>
      <c r="H16" s="3">
        <f t="shared" ca="1" si="2"/>
        <v>7.8776966580377756</v>
      </c>
      <c r="I16" s="3">
        <f ca="1">MAX(J11)</f>
        <v>3.4551293291662608</v>
      </c>
      <c r="J16" s="3">
        <f t="shared" ca="1" si="3"/>
        <v>11.332825987204036</v>
      </c>
      <c r="L16" s="5">
        <v>6</v>
      </c>
      <c r="M16" s="4">
        <v>37.638000259919934</v>
      </c>
      <c r="N16" s="4">
        <f t="shared" si="4"/>
        <v>1</v>
      </c>
    </row>
    <row r="17" spans="1:14" x14ac:dyDescent="0.3">
      <c r="A17" s="3" t="s">
        <v>21</v>
      </c>
      <c r="B17" s="3" t="s">
        <v>36</v>
      </c>
      <c r="C17" s="3">
        <v>10</v>
      </c>
      <c r="D17" s="3">
        <v>15</v>
      </c>
      <c r="E17" s="3">
        <v>20</v>
      </c>
      <c r="F17" s="3">
        <f t="shared" si="0"/>
        <v>0.5</v>
      </c>
      <c r="G17" s="3">
        <f t="shared" ca="1" si="1"/>
        <v>0.51184441422186455</v>
      </c>
      <c r="H17" s="3">
        <f t="shared" ca="1" si="2"/>
        <v>15.059577013159018</v>
      </c>
      <c r="I17" s="3">
        <f ca="1">MAX(J12, J15)</f>
        <v>7.5258586047130196</v>
      </c>
      <c r="J17" s="3">
        <f t="shared" ca="1" si="3"/>
        <v>22.585435617872037</v>
      </c>
      <c r="L17" s="5">
        <v>7</v>
      </c>
      <c r="M17" s="4">
        <v>34.931068483292378</v>
      </c>
      <c r="N17" s="4">
        <f t="shared" si="4"/>
        <v>1</v>
      </c>
    </row>
    <row r="18" spans="1:14" x14ac:dyDescent="0.3">
      <c r="A18" s="3" t="s">
        <v>22</v>
      </c>
      <c r="B18" s="3" t="s">
        <v>36</v>
      </c>
      <c r="C18" s="3">
        <v>12</v>
      </c>
      <c r="D18" s="3">
        <v>13</v>
      </c>
      <c r="E18" s="3">
        <v>14</v>
      </c>
      <c r="F18" s="3">
        <f t="shared" si="0"/>
        <v>0.5</v>
      </c>
      <c r="G18" s="3">
        <f t="shared" ca="1" si="1"/>
        <v>0.33241738578024971</v>
      </c>
      <c r="H18" s="3">
        <f t="shared" ca="1" si="2"/>
        <v>12.815374007165117</v>
      </c>
      <c r="I18" s="3">
        <f ca="1">MAX(J12, J15)</f>
        <v>7.5258586047130196</v>
      </c>
      <c r="J18" s="3">
        <f t="shared" ca="1" si="3"/>
        <v>20.341232611878137</v>
      </c>
      <c r="L18" s="5">
        <v>8</v>
      </c>
      <c r="M18" s="4">
        <v>33.575835372268813</v>
      </c>
      <c r="N18" s="4">
        <f t="shared" si="4"/>
        <v>1</v>
      </c>
    </row>
    <row r="19" spans="1:14" x14ac:dyDescent="0.3">
      <c r="A19" s="3" t="s">
        <v>23</v>
      </c>
      <c r="B19" s="3" t="s">
        <v>17</v>
      </c>
      <c r="C19" s="3">
        <v>10</v>
      </c>
      <c r="D19" s="3">
        <v>12</v>
      </c>
      <c r="E19" s="3">
        <v>15</v>
      </c>
      <c r="F19" s="3">
        <f t="shared" si="0"/>
        <v>0.4</v>
      </c>
      <c r="G19" s="3">
        <f t="shared" ca="1" si="1"/>
        <v>0.48943578622790629</v>
      </c>
      <c r="H19" s="3">
        <f t="shared" ca="1" si="2"/>
        <v>12.232607146323204</v>
      </c>
      <c r="I19" s="3">
        <f ca="1">MAX(J13)</f>
        <v>7.9439363115824539</v>
      </c>
      <c r="J19" s="3">
        <f t="shared" ca="1" si="3"/>
        <v>20.176543457905659</v>
      </c>
      <c r="L19" s="5">
        <v>9</v>
      </c>
      <c r="M19" s="4">
        <v>30.714723232270359</v>
      </c>
      <c r="N19" s="4">
        <f t="shared" si="4"/>
        <v>1</v>
      </c>
    </row>
    <row r="20" spans="1:14" x14ac:dyDescent="0.3">
      <c r="A20" s="3" t="s">
        <v>24</v>
      </c>
      <c r="B20" s="3" t="s">
        <v>17</v>
      </c>
      <c r="C20" s="3">
        <v>8</v>
      </c>
      <c r="D20" s="3">
        <v>10</v>
      </c>
      <c r="E20" s="3">
        <v>12</v>
      </c>
      <c r="F20" s="3">
        <f t="shared" si="0"/>
        <v>0.5</v>
      </c>
      <c r="G20" s="3">
        <f t="shared" ca="1" si="1"/>
        <v>0.49111755468522034</v>
      </c>
      <c r="H20" s="3">
        <f t="shared" ca="1" si="2"/>
        <v>9.982155502850814</v>
      </c>
      <c r="I20" s="3">
        <f ca="1">MAX(J13)</f>
        <v>7.9439363115824539</v>
      </c>
      <c r="J20" s="3">
        <f t="shared" ca="1" si="3"/>
        <v>17.926091814433267</v>
      </c>
      <c r="L20" s="5">
        <v>10</v>
      </c>
      <c r="M20" s="4">
        <v>34.10308501024619</v>
      </c>
      <c r="N20" s="4">
        <f t="shared" si="4"/>
        <v>1</v>
      </c>
    </row>
    <row r="21" spans="1:14" x14ac:dyDescent="0.3">
      <c r="A21" s="3" t="s">
        <v>25</v>
      </c>
      <c r="B21" s="3" t="s">
        <v>37</v>
      </c>
      <c r="C21" s="3">
        <v>7</v>
      </c>
      <c r="D21" s="3">
        <v>8</v>
      </c>
      <c r="E21" s="3">
        <v>11</v>
      </c>
      <c r="F21" s="3">
        <f t="shared" si="0"/>
        <v>0.25</v>
      </c>
      <c r="G21" s="3">
        <f t="shared" ca="1" si="1"/>
        <v>0.77242185327244384</v>
      </c>
      <c r="H21" s="3">
        <f t="shared" ca="1" si="2"/>
        <v>9.3474450808730509</v>
      </c>
      <c r="I21" s="3">
        <f ca="1">MAX(J16, J19)</f>
        <v>20.176543457905659</v>
      </c>
      <c r="J21" s="3">
        <f t="shared" ca="1" si="3"/>
        <v>29.52398853877871</v>
      </c>
      <c r="L21" s="5">
        <v>11</v>
      </c>
      <c r="M21" s="4">
        <v>34.995011027856435</v>
      </c>
      <c r="N21" s="4">
        <f t="shared" si="4"/>
        <v>1</v>
      </c>
    </row>
    <row r="22" spans="1:14" x14ac:dyDescent="0.3">
      <c r="A22" s="3" t="s">
        <v>26</v>
      </c>
      <c r="B22" s="3" t="s">
        <v>37</v>
      </c>
      <c r="C22" s="3">
        <v>2</v>
      </c>
      <c r="D22" s="3">
        <v>4</v>
      </c>
      <c r="E22" s="3">
        <v>8</v>
      </c>
      <c r="F22" s="3">
        <f t="shared" si="0"/>
        <v>0.33333333333333331</v>
      </c>
      <c r="G22" s="3">
        <f t="shared" ca="1" si="1"/>
        <v>0.48379864848684628</v>
      </c>
      <c r="H22" s="3">
        <f t="shared" ca="1" si="2"/>
        <v>4.4802226723391021</v>
      </c>
      <c r="I22" s="3">
        <f ca="1">MAX(J16, J19)</f>
        <v>20.176543457905659</v>
      </c>
      <c r="J22" s="3">
        <f t="shared" ca="1" si="3"/>
        <v>24.656766130244762</v>
      </c>
      <c r="L22" s="5">
        <v>12</v>
      </c>
      <c r="M22" s="4">
        <v>34.750229270795316</v>
      </c>
      <c r="N22" s="4">
        <f t="shared" si="4"/>
        <v>1</v>
      </c>
    </row>
    <row r="23" spans="1:14" x14ac:dyDescent="0.3">
      <c r="A23" s="3" t="s">
        <v>27</v>
      </c>
      <c r="B23" s="1" t="s">
        <v>38</v>
      </c>
      <c r="C23" s="3">
        <v>5</v>
      </c>
      <c r="D23" s="3">
        <v>6</v>
      </c>
      <c r="E23" s="3">
        <v>7</v>
      </c>
      <c r="F23" s="3">
        <f t="shared" si="0"/>
        <v>0.5</v>
      </c>
      <c r="G23" s="3">
        <f t="shared" ca="1" si="1"/>
        <v>0.42674525761878745</v>
      </c>
      <c r="H23" s="3">
        <f t="shared" ca="1" si="2"/>
        <v>5.9238455039873141</v>
      </c>
      <c r="I23" s="3">
        <f ca="1">MAX(J14, J21)</f>
        <v>29.52398853877871</v>
      </c>
      <c r="J23" s="3">
        <f t="shared" ca="1" si="3"/>
        <v>35.447834042766026</v>
      </c>
      <c r="L23" s="5">
        <v>13</v>
      </c>
      <c r="M23" s="4">
        <v>33.015063844650555</v>
      </c>
      <c r="N23" s="4">
        <f t="shared" si="4"/>
        <v>1</v>
      </c>
    </row>
    <row r="24" spans="1:14" x14ac:dyDescent="0.3">
      <c r="A24" s="3" t="s">
        <v>28</v>
      </c>
      <c r="B24" s="3" t="s">
        <v>39</v>
      </c>
      <c r="C24" s="3">
        <v>0</v>
      </c>
      <c r="D24" s="3">
        <v>0</v>
      </c>
      <c r="E24" s="3">
        <v>0</v>
      </c>
      <c r="F24" s="3">
        <f t="shared" si="0"/>
        <v>0</v>
      </c>
      <c r="G24" s="3">
        <f t="shared" ca="1" si="1"/>
        <v>0.31924653572162909</v>
      </c>
      <c r="H24" s="3">
        <f t="shared" ca="1" si="2"/>
        <v>0</v>
      </c>
      <c r="I24" s="3">
        <f ca="1">MAX(J18, J20, J22, J23)</f>
        <v>35.447834042766026</v>
      </c>
      <c r="J24" s="3">
        <f t="shared" ca="1" si="3"/>
        <v>35.447834042766026</v>
      </c>
      <c r="L24" s="5">
        <v>14</v>
      </c>
      <c r="M24" s="4">
        <v>32.279394392921823</v>
      </c>
      <c r="N24" s="4">
        <f t="shared" si="4"/>
        <v>1</v>
      </c>
    </row>
    <row r="25" spans="1:14" x14ac:dyDescent="0.3">
      <c r="L25" s="5">
        <v>15</v>
      </c>
      <c r="M25" s="4">
        <v>34.752021488505001</v>
      </c>
      <c r="N25" s="4">
        <f t="shared" si="4"/>
        <v>1</v>
      </c>
    </row>
    <row r="26" spans="1:14" x14ac:dyDescent="0.3">
      <c r="L26" s="5">
        <v>16</v>
      </c>
      <c r="M26" s="4">
        <v>33.048917061442644</v>
      </c>
      <c r="N26" s="4">
        <f t="shared" si="4"/>
        <v>1</v>
      </c>
    </row>
    <row r="27" spans="1:14" x14ac:dyDescent="0.3">
      <c r="L27" s="5">
        <v>17</v>
      </c>
      <c r="M27" s="4">
        <v>33.185673563790644</v>
      </c>
      <c r="N27" s="4">
        <f t="shared" si="4"/>
        <v>1</v>
      </c>
    </row>
    <row r="28" spans="1:14" x14ac:dyDescent="0.3">
      <c r="L28" s="5">
        <v>18</v>
      </c>
      <c r="M28" s="4">
        <v>33.609050438973384</v>
      </c>
      <c r="N28" s="4">
        <f t="shared" si="4"/>
        <v>1</v>
      </c>
    </row>
    <row r="29" spans="1:14" x14ac:dyDescent="0.3">
      <c r="L29" s="5">
        <v>19</v>
      </c>
      <c r="M29" s="4">
        <v>37.436859956888796</v>
      </c>
      <c r="N29" s="4">
        <f t="shared" si="4"/>
        <v>1</v>
      </c>
    </row>
    <row r="30" spans="1:14" x14ac:dyDescent="0.3">
      <c r="L30" s="5">
        <v>20</v>
      </c>
      <c r="M30" s="4">
        <v>30.381424896556116</v>
      </c>
      <c r="N30" s="4">
        <f t="shared" si="4"/>
        <v>1</v>
      </c>
    </row>
    <row r="31" spans="1:14" x14ac:dyDescent="0.3">
      <c r="L31" s="5">
        <v>21</v>
      </c>
      <c r="M31" s="4">
        <v>33.892473361788468</v>
      </c>
      <c r="N31" s="4">
        <f t="shared" si="4"/>
        <v>1</v>
      </c>
    </row>
    <row r="32" spans="1:14" x14ac:dyDescent="0.3">
      <c r="L32" s="5">
        <v>22</v>
      </c>
      <c r="M32" s="4">
        <v>32.019201012070482</v>
      </c>
      <c r="N32" s="4">
        <f t="shared" si="4"/>
        <v>1</v>
      </c>
    </row>
    <row r="33" spans="12:14" x14ac:dyDescent="0.3">
      <c r="L33" s="5">
        <v>23</v>
      </c>
      <c r="M33" s="4">
        <v>36.630922788184336</v>
      </c>
      <c r="N33" s="4">
        <f t="shared" si="4"/>
        <v>1</v>
      </c>
    </row>
    <row r="34" spans="12:14" x14ac:dyDescent="0.3">
      <c r="L34" s="5">
        <v>24</v>
      </c>
      <c r="M34" s="4">
        <v>37.872171913196489</v>
      </c>
      <c r="N34" s="4">
        <f t="shared" si="4"/>
        <v>1</v>
      </c>
    </row>
    <row r="35" spans="12:14" x14ac:dyDescent="0.3">
      <c r="L35" s="5">
        <v>25</v>
      </c>
      <c r="M35" s="4">
        <v>34.774549626826271</v>
      </c>
      <c r="N35" s="4">
        <f t="shared" si="4"/>
        <v>1</v>
      </c>
    </row>
    <row r="36" spans="12:14" x14ac:dyDescent="0.3">
      <c r="L36" s="5">
        <v>26</v>
      </c>
      <c r="M36" s="4">
        <v>35.87603962121635</v>
      </c>
      <c r="N36" s="4">
        <f t="shared" si="4"/>
        <v>1</v>
      </c>
    </row>
    <row r="37" spans="12:14" x14ac:dyDescent="0.3">
      <c r="L37" s="5">
        <v>27</v>
      </c>
      <c r="M37" s="4">
        <v>34.06405455255873</v>
      </c>
      <c r="N37" s="4">
        <f t="shared" si="4"/>
        <v>1</v>
      </c>
    </row>
    <row r="38" spans="12:14" x14ac:dyDescent="0.3">
      <c r="L38" s="5">
        <v>28</v>
      </c>
      <c r="M38" s="4">
        <v>35.661360383100103</v>
      </c>
      <c r="N38" s="4">
        <f t="shared" si="4"/>
        <v>1</v>
      </c>
    </row>
    <row r="39" spans="12:14" x14ac:dyDescent="0.3">
      <c r="L39" s="5">
        <v>29</v>
      </c>
      <c r="M39" s="4">
        <v>33.858021901269936</v>
      </c>
      <c r="N39" s="4">
        <f t="shared" si="4"/>
        <v>1</v>
      </c>
    </row>
    <row r="40" spans="12:14" x14ac:dyDescent="0.3">
      <c r="L40" s="5">
        <v>30</v>
      </c>
      <c r="M40" s="4">
        <v>35.487244773916515</v>
      </c>
      <c r="N40" s="4">
        <f t="shared" si="4"/>
        <v>1</v>
      </c>
    </row>
    <row r="41" spans="12:14" x14ac:dyDescent="0.3">
      <c r="L41" s="5">
        <v>31</v>
      </c>
      <c r="M41" s="4">
        <v>35.340968014044073</v>
      </c>
      <c r="N41" s="4">
        <f t="shared" si="4"/>
        <v>1</v>
      </c>
    </row>
    <row r="42" spans="12:14" x14ac:dyDescent="0.3">
      <c r="L42" s="5">
        <v>32</v>
      </c>
      <c r="M42" s="4">
        <v>33.085256832031426</v>
      </c>
      <c r="N42" s="4">
        <f t="shared" si="4"/>
        <v>1</v>
      </c>
    </row>
    <row r="43" spans="12:14" x14ac:dyDescent="0.3">
      <c r="L43" s="5">
        <v>33</v>
      </c>
      <c r="M43" s="4">
        <v>33.255852521641053</v>
      </c>
      <c r="N43" s="4">
        <f t="shared" si="4"/>
        <v>1</v>
      </c>
    </row>
    <row r="44" spans="12:14" x14ac:dyDescent="0.3">
      <c r="L44" s="5">
        <v>34</v>
      </c>
      <c r="M44" s="4">
        <v>34.002984772460842</v>
      </c>
      <c r="N44" s="4">
        <f t="shared" si="4"/>
        <v>1</v>
      </c>
    </row>
    <row r="45" spans="12:14" x14ac:dyDescent="0.3">
      <c r="L45" s="5">
        <v>35</v>
      </c>
      <c r="M45" s="4">
        <v>33.723944740636931</v>
      </c>
      <c r="N45" s="4">
        <f t="shared" si="4"/>
        <v>1</v>
      </c>
    </row>
    <row r="46" spans="12:14" x14ac:dyDescent="0.3">
      <c r="L46" s="5">
        <v>36</v>
      </c>
      <c r="M46" s="4">
        <v>35.236587385446001</v>
      </c>
      <c r="N46" s="4">
        <f t="shared" si="4"/>
        <v>1</v>
      </c>
    </row>
    <row r="47" spans="12:14" x14ac:dyDescent="0.3">
      <c r="L47" s="5">
        <v>37</v>
      </c>
      <c r="M47" s="4">
        <v>33.83487383418408</v>
      </c>
      <c r="N47" s="4">
        <f t="shared" si="4"/>
        <v>1</v>
      </c>
    </row>
    <row r="48" spans="12:14" x14ac:dyDescent="0.3">
      <c r="L48" s="5">
        <v>38</v>
      </c>
      <c r="M48" s="4">
        <v>36.132238589934836</v>
      </c>
      <c r="N48" s="4">
        <f t="shared" si="4"/>
        <v>1</v>
      </c>
    </row>
    <row r="49" spans="12:14" x14ac:dyDescent="0.3">
      <c r="L49" s="5">
        <v>39</v>
      </c>
      <c r="M49" s="4">
        <v>34.498406977593206</v>
      </c>
      <c r="N49" s="4">
        <f t="shared" si="4"/>
        <v>1</v>
      </c>
    </row>
    <row r="50" spans="12:14" x14ac:dyDescent="0.3">
      <c r="L50" s="5">
        <v>40</v>
      </c>
      <c r="M50" s="4">
        <v>32.163142898687617</v>
      </c>
      <c r="N50" s="4">
        <f t="shared" si="4"/>
        <v>1</v>
      </c>
    </row>
    <row r="51" spans="12:14" x14ac:dyDescent="0.3">
      <c r="L51" s="5">
        <v>41</v>
      </c>
      <c r="M51" s="4">
        <v>34.905585193668344</v>
      </c>
      <c r="N51" s="4">
        <f t="shared" si="4"/>
        <v>1</v>
      </c>
    </row>
    <row r="52" spans="12:14" x14ac:dyDescent="0.3">
      <c r="L52" s="5">
        <v>42</v>
      </c>
      <c r="M52" s="4">
        <v>37.454256103148083</v>
      </c>
      <c r="N52" s="4">
        <f t="shared" si="4"/>
        <v>1</v>
      </c>
    </row>
    <row r="53" spans="12:14" x14ac:dyDescent="0.3">
      <c r="L53" s="5">
        <v>43</v>
      </c>
      <c r="M53" s="4">
        <v>37.663845382579325</v>
      </c>
      <c r="N53" s="4">
        <f t="shared" si="4"/>
        <v>1</v>
      </c>
    </row>
    <row r="54" spans="12:14" x14ac:dyDescent="0.3">
      <c r="L54" s="5">
        <v>44</v>
      </c>
      <c r="M54" s="4">
        <v>36.028165498304574</v>
      </c>
      <c r="N54" s="4">
        <f t="shared" si="4"/>
        <v>1</v>
      </c>
    </row>
    <row r="55" spans="12:14" x14ac:dyDescent="0.3">
      <c r="L55" s="5">
        <v>45</v>
      </c>
      <c r="M55" s="4">
        <v>35.067389508466341</v>
      </c>
      <c r="N55" s="4">
        <f t="shared" si="4"/>
        <v>1</v>
      </c>
    </row>
    <row r="56" spans="12:14" x14ac:dyDescent="0.3">
      <c r="L56" s="5">
        <v>46</v>
      </c>
      <c r="M56" s="4">
        <v>33.930886257236082</v>
      </c>
      <c r="N56" s="4">
        <f t="shared" si="4"/>
        <v>1</v>
      </c>
    </row>
    <row r="57" spans="12:14" x14ac:dyDescent="0.3">
      <c r="L57" s="5">
        <v>47</v>
      </c>
      <c r="M57" s="4">
        <v>36.525821606021388</v>
      </c>
      <c r="N57" s="4">
        <f t="shared" si="4"/>
        <v>1</v>
      </c>
    </row>
    <row r="58" spans="12:14" x14ac:dyDescent="0.3">
      <c r="L58" s="5">
        <v>48</v>
      </c>
      <c r="M58" s="4">
        <v>36.118255301841586</v>
      </c>
      <c r="N58" s="4">
        <f t="shared" si="4"/>
        <v>1</v>
      </c>
    </row>
    <row r="59" spans="12:14" x14ac:dyDescent="0.3">
      <c r="L59" s="5">
        <v>49</v>
      </c>
      <c r="M59" s="4">
        <v>35.309348240127903</v>
      </c>
      <c r="N59" s="4">
        <f t="shared" si="4"/>
        <v>1</v>
      </c>
    </row>
    <row r="60" spans="12:14" x14ac:dyDescent="0.3">
      <c r="L60" s="5">
        <v>50</v>
      </c>
      <c r="M60" s="4">
        <v>33.766615077456187</v>
      </c>
      <c r="N60" s="4">
        <f t="shared" si="4"/>
        <v>1</v>
      </c>
    </row>
    <row r="61" spans="12:14" x14ac:dyDescent="0.3">
      <c r="L61" s="5">
        <v>51</v>
      </c>
      <c r="M61" s="4">
        <v>34.19605456728695</v>
      </c>
      <c r="N61" s="4">
        <f t="shared" si="4"/>
        <v>1</v>
      </c>
    </row>
    <row r="62" spans="12:14" x14ac:dyDescent="0.3">
      <c r="L62" s="5">
        <v>52</v>
      </c>
      <c r="M62" s="4">
        <v>36.926300296081834</v>
      </c>
      <c r="N62" s="4">
        <f t="shared" si="4"/>
        <v>1</v>
      </c>
    </row>
    <row r="63" spans="12:14" x14ac:dyDescent="0.3">
      <c r="L63" s="5">
        <v>53</v>
      </c>
      <c r="M63" s="4">
        <v>33.531898329967134</v>
      </c>
      <c r="N63" s="4">
        <f t="shared" si="4"/>
        <v>1</v>
      </c>
    </row>
    <row r="64" spans="12:14" x14ac:dyDescent="0.3">
      <c r="L64" s="5">
        <v>54</v>
      </c>
      <c r="M64" s="4">
        <v>37.482616046035211</v>
      </c>
      <c r="N64" s="4">
        <f t="shared" si="4"/>
        <v>1</v>
      </c>
    </row>
    <row r="65" spans="12:14" x14ac:dyDescent="0.3">
      <c r="L65" s="5">
        <v>55</v>
      </c>
      <c r="M65" s="4">
        <v>34.539594924288281</v>
      </c>
      <c r="N65" s="4">
        <f t="shared" si="4"/>
        <v>1</v>
      </c>
    </row>
    <row r="66" spans="12:14" x14ac:dyDescent="0.3">
      <c r="L66" s="5">
        <v>56</v>
      </c>
      <c r="M66" s="4">
        <v>35.57551182291904</v>
      </c>
      <c r="N66" s="4">
        <f t="shared" si="4"/>
        <v>1</v>
      </c>
    </row>
    <row r="67" spans="12:14" x14ac:dyDescent="0.3">
      <c r="L67" s="5">
        <v>57</v>
      </c>
      <c r="M67" s="4">
        <v>35.300301873868797</v>
      </c>
      <c r="N67" s="4">
        <f t="shared" si="4"/>
        <v>1</v>
      </c>
    </row>
    <row r="68" spans="12:14" x14ac:dyDescent="0.3">
      <c r="L68" s="5">
        <v>58</v>
      </c>
      <c r="M68" s="4">
        <v>34.798496966915259</v>
      </c>
      <c r="N68" s="4">
        <f t="shared" si="4"/>
        <v>1</v>
      </c>
    </row>
    <row r="69" spans="12:14" x14ac:dyDescent="0.3">
      <c r="L69" s="5">
        <v>59</v>
      </c>
      <c r="M69" s="4">
        <v>35.15101842108205</v>
      </c>
      <c r="N69" s="4">
        <f t="shared" si="4"/>
        <v>1</v>
      </c>
    </row>
    <row r="70" spans="12:14" x14ac:dyDescent="0.3">
      <c r="L70" s="5">
        <v>60</v>
      </c>
      <c r="M70" s="4">
        <v>34.568930189854754</v>
      </c>
      <c r="N70" s="4">
        <f t="shared" si="4"/>
        <v>1</v>
      </c>
    </row>
    <row r="71" spans="12:14" x14ac:dyDescent="0.3">
      <c r="L71" s="5">
        <v>61</v>
      </c>
      <c r="M71" s="4">
        <v>33.741864620267286</v>
      </c>
      <c r="N71" s="4">
        <f t="shared" si="4"/>
        <v>1</v>
      </c>
    </row>
    <row r="72" spans="12:14" x14ac:dyDescent="0.3">
      <c r="L72" s="5">
        <v>62</v>
      </c>
      <c r="M72" s="4">
        <v>31.108361206776991</v>
      </c>
      <c r="N72" s="4">
        <f t="shared" si="4"/>
        <v>1</v>
      </c>
    </row>
    <row r="73" spans="12:14" x14ac:dyDescent="0.3">
      <c r="L73" s="5">
        <v>63</v>
      </c>
      <c r="M73" s="4">
        <v>33.828248957336342</v>
      </c>
      <c r="N73" s="4">
        <f t="shared" si="4"/>
        <v>1</v>
      </c>
    </row>
    <row r="74" spans="12:14" x14ac:dyDescent="0.3">
      <c r="L74" s="5">
        <v>64</v>
      </c>
      <c r="M74" s="4">
        <v>35.462383820459664</v>
      </c>
      <c r="N74" s="4">
        <f t="shared" si="4"/>
        <v>1</v>
      </c>
    </row>
    <row r="75" spans="12:14" x14ac:dyDescent="0.3">
      <c r="L75" s="5">
        <v>65</v>
      </c>
      <c r="M75" s="4">
        <v>34.10948874798526</v>
      </c>
      <c r="N75" s="4">
        <f t="shared" si="4"/>
        <v>1</v>
      </c>
    </row>
    <row r="76" spans="12:14" x14ac:dyDescent="0.3">
      <c r="L76" s="5">
        <v>66</v>
      </c>
      <c r="M76" s="4">
        <v>34.331161982094358</v>
      </c>
      <c r="N76" s="4">
        <f t="shared" ref="N76:N139" si="5">IF(M76&gt;$A$7,0,1)</f>
        <v>1</v>
      </c>
    </row>
    <row r="77" spans="12:14" x14ac:dyDescent="0.3">
      <c r="L77" s="5">
        <v>67</v>
      </c>
      <c r="M77" s="4">
        <v>34.02520266271695</v>
      </c>
      <c r="N77" s="4">
        <f t="shared" si="5"/>
        <v>1</v>
      </c>
    </row>
    <row r="78" spans="12:14" x14ac:dyDescent="0.3">
      <c r="L78" s="5">
        <v>68</v>
      </c>
      <c r="M78" s="4">
        <v>33.932528289277428</v>
      </c>
      <c r="N78" s="4">
        <f t="shared" si="5"/>
        <v>1</v>
      </c>
    </row>
    <row r="79" spans="12:14" x14ac:dyDescent="0.3">
      <c r="L79" s="5">
        <v>69</v>
      </c>
      <c r="M79" s="4">
        <v>32.5345098100196</v>
      </c>
      <c r="N79" s="4">
        <f t="shared" si="5"/>
        <v>1</v>
      </c>
    </row>
    <row r="80" spans="12:14" x14ac:dyDescent="0.3">
      <c r="L80" s="5">
        <v>70</v>
      </c>
      <c r="M80" s="4">
        <v>35.949555525527103</v>
      </c>
      <c r="N80" s="4">
        <f t="shared" si="5"/>
        <v>1</v>
      </c>
    </row>
    <row r="81" spans="12:14" x14ac:dyDescent="0.3">
      <c r="L81" s="5">
        <v>71</v>
      </c>
      <c r="M81" s="4">
        <v>32.065693239737882</v>
      </c>
      <c r="N81" s="4">
        <f t="shared" si="5"/>
        <v>1</v>
      </c>
    </row>
    <row r="82" spans="12:14" x14ac:dyDescent="0.3">
      <c r="L82" s="5">
        <v>72</v>
      </c>
      <c r="M82" s="4">
        <v>36.548456523759114</v>
      </c>
      <c r="N82" s="4">
        <f t="shared" si="5"/>
        <v>1</v>
      </c>
    </row>
    <row r="83" spans="12:14" x14ac:dyDescent="0.3">
      <c r="L83" s="5">
        <v>73</v>
      </c>
      <c r="M83" s="4">
        <v>32.735401172351047</v>
      </c>
      <c r="N83" s="4">
        <f t="shared" si="5"/>
        <v>1</v>
      </c>
    </row>
    <row r="84" spans="12:14" x14ac:dyDescent="0.3">
      <c r="L84" s="5">
        <v>74</v>
      </c>
      <c r="M84" s="4">
        <v>34.603026264768019</v>
      </c>
      <c r="N84" s="4">
        <f t="shared" si="5"/>
        <v>1</v>
      </c>
    </row>
    <row r="85" spans="12:14" x14ac:dyDescent="0.3">
      <c r="L85" s="5">
        <v>75</v>
      </c>
      <c r="M85" s="4">
        <v>35.479361980564157</v>
      </c>
      <c r="N85" s="4">
        <f t="shared" si="5"/>
        <v>1</v>
      </c>
    </row>
    <row r="86" spans="12:14" x14ac:dyDescent="0.3">
      <c r="L86" s="5">
        <v>76</v>
      </c>
      <c r="M86" s="4">
        <v>35.231628373273693</v>
      </c>
      <c r="N86" s="4">
        <f t="shared" si="5"/>
        <v>1</v>
      </c>
    </row>
    <row r="87" spans="12:14" x14ac:dyDescent="0.3">
      <c r="L87" s="5">
        <v>77</v>
      </c>
      <c r="M87" s="4">
        <v>34.484434362874779</v>
      </c>
      <c r="N87" s="4">
        <f t="shared" si="5"/>
        <v>1</v>
      </c>
    </row>
    <row r="88" spans="12:14" x14ac:dyDescent="0.3">
      <c r="L88" s="5">
        <v>78</v>
      </c>
      <c r="M88" s="4">
        <v>34.318476740655981</v>
      </c>
      <c r="N88" s="4">
        <f t="shared" si="5"/>
        <v>1</v>
      </c>
    </row>
    <row r="89" spans="12:14" x14ac:dyDescent="0.3">
      <c r="L89" s="5">
        <v>79</v>
      </c>
      <c r="M89" s="4">
        <v>35.339210887109743</v>
      </c>
      <c r="N89" s="4">
        <f t="shared" si="5"/>
        <v>1</v>
      </c>
    </row>
    <row r="90" spans="12:14" x14ac:dyDescent="0.3">
      <c r="L90" s="5">
        <v>80</v>
      </c>
      <c r="M90" s="4">
        <v>34.454967433578737</v>
      </c>
      <c r="N90" s="4">
        <f t="shared" si="5"/>
        <v>1</v>
      </c>
    </row>
    <row r="91" spans="12:14" x14ac:dyDescent="0.3">
      <c r="L91" s="5">
        <v>81</v>
      </c>
      <c r="M91" s="4">
        <v>35.088824553508282</v>
      </c>
      <c r="N91" s="4">
        <f t="shared" si="5"/>
        <v>1</v>
      </c>
    </row>
    <row r="92" spans="12:14" x14ac:dyDescent="0.3">
      <c r="L92" s="5">
        <v>82</v>
      </c>
      <c r="M92" s="4">
        <v>32.603515682940071</v>
      </c>
      <c r="N92" s="4">
        <f t="shared" si="5"/>
        <v>1</v>
      </c>
    </row>
    <row r="93" spans="12:14" x14ac:dyDescent="0.3">
      <c r="L93" s="5">
        <v>83</v>
      </c>
      <c r="M93" s="4">
        <v>32.943815480276584</v>
      </c>
      <c r="N93" s="4">
        <f t="shared" si="5"/>
        <v>1</v>
      </c>
    </row>
    <row r="94" spans="12:14" x14ac:dyDescent="0.3">
      <c r="L94" s="5">
        <v>84</v>
      </c>
      <c r="M94" s="4">
        <v>35.001128056069099</v>
      </c>
      <c r="N94" s="4">
        <f t="shared" si="5"/>
        <v>1</v>
      </c>
    </row>
    <row r="95" spans="12:14" x14ac:dyDescent="0.3">
      <c r="L95" s="5">
        <v>85</v>
      </c>
      <c r="M95" s="4">
        <v>34.276621080863272</v>
      </c>
      <c r="N95" s="4">
        <f t="shared" si="5"/>
        <v>1</v>
      </c>
    </row>
    <row r="96" spans="12:14" x14ac:dyDescent="0.3">
      <c r="L96" s="5">
        <v>86</v>
      </c>
      <c r="M96" s="4">
        <v>34.358390459040898</v>
      </c>
      <c r="N96" s="4">
        <f t="shared" si="5"/>
        <v>1</v>
      </c>
    </row>
    <row r="97" spans="12:14" x14ac:dyDescent="0.3">
      <c r="L97" s="5">
        <v>87</v>
      </c>
      <c r="M97" s="4">
        <v>33.351989314622472</v>
      </c>
      <c r="N97" s="4">
        <f t="shared" si="5"/>
        <v>1</v>
      </c>
    </row>
    <row r="98" spans="12:14" x14ac:dyDescent="0.3">
      <c r="L98" s="5">
        <v>88</v>
      </c>
      <c r="M98" s="4">
        <v>34.915544186403821</v>
      </c>
      <c r="N98" s="4">
        <f t="shared" si="5"/>
        <v>1</v>
      </c>
    </row>
    <row r="99" spans="12:14" x14ac:dyDescent="0.3">
      <c r="L99" s="5">
        <v>89</v>
      </c>
      <c r="M99" s="4">
        <v>34.078506165702265</v>
      </c>
      <c r="N99" s="4">
        <f t="shared" si="5"/>
        <v>1</v>
      </c>
    </row>
    <row r="100" spans="12:14" x14ac:dyDescent="0.3">
      <c r="L100" s="5">
        <v>90</v>
      </c>
      <c r="M100" s="4">
        <v>32.644623154296134</v>
      </c>
      <c r="N100" s="4">
        <f t="shared" si="5"/>
        <v>1</v>
      </c>
    </row>
    <row r="101" spans="12:14" x14ac:dyDescent="0.3">
      <c r="L101" s="5">
        <v>91</v>
      </c>
      <c r="M101" s="4">
        <v>34.038383163915917</v>
      </c>
      <c r="N101" s="4">
        <f t="shared" si="5"/>
        <v>1</v>
      </c>
    </row>
    <row r="102" spans="12:14" x14ac:dyDescent="0.3">
      <c r="L102" s="5">
        <v>92</v>
      </c>
      <c r="M102" s="4">
        <v>33.658503840692376</v>
      </c>
      <c r="N102" s="4">
        <f t="shared" si="5"/>
        <v>1</v>
      </c>
    </row>
    <row r="103" spans="12:14" x14ac:dyDescent="0.3">
      <c r="L103" s="5">
        <v>93</v>
      </c>
      <c r="M103" s="4">
        <v>34.199191299936402</v>
      </c>
      <c r="N103" s="4">
        <f t="shared" si="5"/>
        <v>1</v>
      </c>
    </row>
    <row r="104" spans="12:14" x14ac:dyDescent="0.3">
      <c r="L104" s="5">
        <v>94</v>
      </c>
      <c r="M104" s="4">
        <v>33.212550554046352</v>
      </c>
      <c r="N104" s="4">
        <f t="shared" si="5"/>
        <v>1</v>
      </c>
    </row>
    <row r="105" spans="12:14" x14ac:dyDescent="0.3">
      <c r="L105" s="5">
        <v>95</v>
      </c>
      <c r="M105" s="4">
        <v>35.493607426275375</v>
      </c>
      <c r="N105" s="4">
        <f t="shared" si="5"/>
        <v>1</v>
      </c>
    </row>
    <row r="106" spans="12:14" x14ac:dyDescent="0.3">
      <c r="L106" s="5">
        <v>96</v>
      </c>
      <c r="M106" s="4">
        <v>33.042147043921631</v>
      </c>
      <c r="N106" s="4">
        <f t="shared" si="5"/>
        <v>1</v>
      </c>
    </row>
    <row r="107" spans="12:14" x14ac:dyDescent="0.3">
      <c r="L107" s="5">
        <v>97</v>
      </c>
      <c r="M107" s="4">
        <v>32.687831054089798</v>
      </c>
      <c r="N107" s="4">
        <f t="shared" si="5"/>
        <v>1</v>
      </c>
    </row>
    <row r="108" spans="12:14" x14ac:dyDescent="0.3">
      <c r="L108" s="5">
        <v>98</v>
      </c>
      <c r="M108" s="4">
        <v>33.232772385244672</v>
      </c>
      <c r="N108" s="4">
        <f t="shared" si="5"/>
        <v>1</v>
      </c>
    </row>
    <row r="109" spans="12:14" x14ac:dyDescent="0.3">
      <c r="L109" s="5">
        <v>99</v>
      </c>
      <c r="M109" s="4">
        <v>31.866913816079901</v>
      </c>
      <c r="N109" s="4">
        <f t="shared" si="5"/>
        <v>1</v>
      </c>
    </row>
    <row r="110" spans="12:14" x14ac:dyDescent="0.3">
      <c r="L110" s="5">
        <v>100</v>
      </c>
      <c r="M110" s="4">
        <v>35.686575560347592</v>
      </c>
      <c r="N110" s="4">
        <f t="shared" si="5"/>
        <v>1</v>
      </c>
    </row>
    <row r="111" spans="12:14" x14ac:dyDescent="0.3">
      <c r="L111" s="5">
        <v>101</v>
      </c>
      <c r="M111" s="4">
        <v>35.628195936175622</v>
      </c>
      <c r="N111" s="4">
        <f t="shared" si="5"/>
        <v>1</v>
      </c>
    </row>
    <row r="112" spans="12:14" x14ac:dyDescent="0.3">
      <c r="L112" s="5">
        <v>102</v>
      </c>
      <c r="M112" s="4">
        <v>31.564203660685813</v>
      </c>
      <c r="N112" s="4">
        <f t="shared" si="5"/>
        <v>1</v>
      </c>
    </row>
    <row r="113" spans="12:14" x14ac:dyDescent="0.3">
      <c r="L113" s="5">
        <v>103</v>
      </c>
      <c r="M113" s="4">
        <v>38.210437592107404</v>
      </c>
      <c r="N113" s="4">
        <f t="shared" si="5"/>
        <v>1</v>
      </c>
    </row>
    <row r="114" spans="12:14" x14ac:dyDescent="0.3">
      <c r="L114" s="5">
        <v>104</v>
      </c>
      <c r="M114" s="4">
        <v>35.157235126680163</v>
      </c>
      <c r="N114" s="4">
        <f t="shared" si="5"/>
        <v>1</v>
      </c>
    </row>
    <row r="115" spans="12:14" x14ac:dyDescent="0.3">
      <c r="L115" s="5">
        <v>105</v>
      </c>
      <c r="M115" s="4">
        <v>32.416429486705724</v>
      </c>
      <c r="N115" s="4">
        <f t="shared" si="5"/>
        <v>1</v>
      </c>
    </row>
    <row r="116" spans="12:14" x14ac:dyDescent="0.3">
      <c r="L116" s="5">
        <v>106</v>
      </c>
      <c r="M116" s="4">
        <v>35.313967807225971</v>
      </c>
      <c r="N116" s="4">
        <f t="shared" si="5"/>
        <v>1</v>
      </c>
    </row>
    <row r="117" spans="12:14" x14ac:dyDescent="0.3">
      <c r="L117" s="5">
        <v>107</v>
      </c>
      <c r="M117" s="4">
        <v>35.172868530102107</v>
      </c>
      <c r="N117" s="4">
        <f t="shared" si="5"/>
        <v>1</v>
      </c>
    </row>
    <row r="118" spans="12:14" x14ac:dyDescent="0.3">
      <c r="L118" s="5">
        <v>108</v>
      </c>
      <c r="M118" s="4">
        <v>32.392369943959032</v>
      </c>
      <c r="N118" s="4">
        <f t="shared" si="5"/>
        <v>1</v>
      </c>
    </row>
    <row r="119" spans="12:14" x14ac:dyDescent="0.3">
      <c r="L119" s="5">
        <v>109</v>
      </c>
      <c r="M119" s="4">
        <v>35.670263653763598</v>
      </c>
      <c r="N119" s="4">
        <f t="shared" si="5"/>
        <v>1</v>
      </c>
    </row>
    <row r="120" spans="12:14" x14ac:dyDescent="0.3">
      <c r="L120" s="5">
        <v>110</v>
      </c>
      <c r="M120" s="4">
        <v>30.969668669678306</v>
      </c>
      <c r="N120" s="4">
        <f t="shared" si="5"/>
        <v>1</v>
      </c>
    </row>
    <row r="121" spans="12:14" x14ac:dyDescent="0.3">
      <c r="L121" s="5">
        <v>111</v>
      </c>
      <c r="M121" s="4">
        <v>35.906272768931366</v>
      </c>
      <c r="N121" s="4">
        <f t="shared" si="5"/>
        <v>1</v>
      </c>
    </row>
    <row r="122" spans="12:14" x14ac:dyDescent="0.3">
      <c r="L122" s="5">
        <v>112</v>
      </c>
      <c r="M122" s="4">
        <v>34.232503361681779</v>
      </c>
      <c r="N122" s="4">
        <f t="shared" si="5"/>
        <v>1</v>
      </c>
    </row>
    <row r="123" spans="12:14" x14ac:dyDescent="0.3">
      <c r="L123" s="5">
        <v>113</v>
      </c>
      <c r="M123" s="4">
        <v>33.359353780728618</v>
      </c>
      <c r="N123" s="4">
        <f t="shared" si="5"/>
        <v>1</v>
      </c>
    </row>
    <row r="124" spans="12:14" x14ac:dyDescent="0.3">
      <c r="L124" s="5">
        <v>114</v>
      </c>
      <c r="M124" s="4">
        <v>32.351458099536998</v>
      </c>
      <c r="N124" s="4">
        <f t="shared" si="5"/>
        <v>1</v>
      </c>
    </row>
    <row r="125" spans="12:14" x14ac:dyDescent="0.3">
      <c r="L125" s="5">
        <v>115</v>
      </c>
      <c r="M125" s="4">
        <v>32.455403624827881</v>
      </c>
      <c r="N125" s="4">
        <f t="shared" si="5"/>
        <v>1</v>
      </c>
    </row>
    <row r="126" spans="12:14" x14ac:dyDescent="0.3">
      <c r="L126" s="5">
        <v>116</v>
      </c>
      <c r="M126" s="4">
        <v>34.343210700609305</v>
      </c>
      <c r="N126" s="4">
        <f t="shared" si="5"/>
        <v>1</v>
      </c>
    </row>
    <row r="127" spans="12:14" x14ac:dyDescent="0.3">
      <c r="L127" s="5">
        <v>117</v>
      </c>
      <c r="M127" s="4">
        <v>31.705605041272054</v>
      </c>
      <c r="N127" s="4">
        <f t="shared" si="5"/>
        <v>1</v>
      </c>
    </row>
    <row r="128" spans="12:14" x14ac:dyDescent="0.3">
      <c r="L128" s="5">
        <v>118</v>
      </c>
      <c r="M128" s="4">
        <v>36.90165568938869</v>
      </c>
      <c r="N128" s="4">
        <f t="shared" si="5"/>
        <v>1</v>
      </c>
    </row>
    <row r="129" spans="12:14" x14ac:dyDescent="0.3">
      <c r="L129" s="5">
        <v>119</v>
      </c>
      <c r="M129" s="4">
        <v>36.867019001805701</v>
      </c>
      <c r="N129" s="4">
        <f t="shared" si="5"/>
        <v>1</v>
      </c>
    </row>
    <row r="130" spans="12:14" x14ac:dyDescent="0.3">
      <c r="L130" s="5">
        <v>120</v>
      </c>
      <c r="M130" s="4">
        <v>33.650222533084715</v>
      </c>
      <c r="N130" s="4">
        <f t="shared" si="5"/>
        <v>1</v>
      </c>
    </row>
    <row r="131" spans="12:14" x14ac:dyDescent="0.3">
      <c r="L131" s="5">
        <v>121</v>
      </c>
      <c r="M131" s="4">
        <v>32.43673315851796</v>
      </c>
      <c r="N131" s="4">
        <f t="shared" si="5"/>
        <v>1</v>
      </c>
    </row>
    <row r="132" spans="12:14" x14ac:dyDescent="0.3">
      <c r="L132" s="5">
        <v>122</v>
      </c>
      <c r="M132" s="4">
        <v>37.286584732888436</v>
      </c>
      <c r="N132" s="4">
        <f t="shared" si="5"/>
        <v>1</v>
      </c>
    </row>
    <row r="133" spans="12:14" x14ac:dyDescent="0.3">
      <c r="L133" s="5">
        <v>123</v>
      </c>
      <c r="M133" s="4">
        <v>32.09531396502549</v>
      </c>
      <c r="N133" s="4">
        <f t="shared" si="5"/>
        <v>1</v>
      </c>
    </row>
    <row r="134" spans="12:14" x14ac:dyDescent="0.3">
      <c r="L134" s="5">
        <v>124</v>
      </c>
      <c r="M134" s="4">
        <v>34.428229555254575</v>
      </c>
      <c r="N134" s="4">
        <f t="shared" si="5"/>
        <v>1</v>
      </c>
    </row>
    <row r="135" spans="12:14" x14ac:dyDescent="0.3">
      <c r="L135" s="5">
        <v>125</v>
      </c>
      <c r="M135" s="4">
        <v>33.975414178915322</v>
      </c>
      <c r="N135" s="4">
        <f t="shared" si="5"/>
        <v>1</v>
      </c>
    </row>
    <row r="136" spans="12:14" x14ac:dyDescent="0.3">
      <c r="L136" s="5">
        <v>126</v>
      </c>
      <c r="M136" s="4">
        <v>35.376421766489393</v>
      </c>
      <c r="N136" s="4">
        <f t="shared" si="5"/>
        <v>1</v>
      </c>
    </row>
    <row r="137" spans="12:14" x14ac:dyDescent="0.3">
      <c r="L137" s="5">
        <v>127</v>
      </c>
      <c r="M137" s="4">
        <v>30.287021989382009</v>
      </c>
      <c r="N137" s="4">
        <f t="shared" si="5"/>
        <v>1</v>
      </c>
    </row>
    <row r="138" spans="12:14" x14ac:dyDescent="0.3">
      <c r="L138" s="5">
        <v>128</v>
      </c>
      <c r="M138" s="4">
        <v>33.004561132434745</v>
      </c>
      <c r="N138" s="4">
        <f t="shared" si="5"/>
        <v>1</v>
      </c>
    </row>
    <row r="139" spans="12:14" x14ac:dyDescent="0.3">
      <c r="L139" s="5">
        <v>129</v>
      </c>
      <c r="M139" s="4">
        <v>34.713527169244912</v>
      </c>
      <c r="N139" s="4">
        <f t="shared" si="5"/>
        <v>1</v>
      </c>
    </row>
    <row r="140" spans="12:14" x14ac:dyDescent="0.3">
      <c r="L140" s="5">
        <v>130</v>
      </c>
      <c r="M140" s="4">
        <v>36.479590585422407</v>
      </c>
      <c r="N140" s="4">
        <f t="shared" ref="N140:N203" si="6">IF(M140&gt;$A$7,0,1)</f>
        <v>1</v>
      </c>
    </row>
    <row r="141" spans="12:14" x14ac:dyDescent="0.3">
      <c r="L141" s="5">
        <v>131</v>
      </c>
      <c r="M141" s="4">
        <v>36.876136479283701</v>
      </c>
      <c r="N141" s="4">
        <f t="shared" si="6"/>
        <v>1</v>
      </c>
    </row>
    <row r="142" spans="12:14" x14ac:dyDescent="0.3">
      <c r="L142" s="5">
        <v>132</v>
      </c>
      <c r="M142" s="4">
        <v>32.780098891716499</v>
      </c>
      <c r="N142" s="4">
        <f t="shared" si="6"/>
        <v>1</v>
      </c>
    </row>
    <row r="143" spans="12:14" x14ac:dyDescent="0.3">
      <c r="L143" s="5">
        <v>133</v>
      </c>
      <c r="M143" s="4">
        <v>33.5656772924401</v>
      </c>
      <c r="N143" s="4">
        <f t="shared" si="6"/>
        <v>1</v>
      </c>
    </row>
    <row r="144" spans="12:14" x14ac:dyDescent="0.3">
      <c r="L144" s="5">
        <v>134</v>
      </c>
      <c r="M144" s="4">
        <v>33.615613306224041</v>
      </c>
      <c r="N144" s="4">
        <f t="shared" si="6"/>
        <v>1</v>
      </c>
    </row>
    <row r="145" spans="12:14" x14ac:dyDescent="0.3">
      <c r="L145" s="5">
        <v>135</v>
      </c>
      <c r="M145" s="4">
        <v>35.261362225028314</v>
      </c>
      <c r="N145" s="4">
        <f t="shared" si="6"/>
        <v>1</v>
      </c>
    </row>
    <row r="146" spans="12:14" x14ac:dyDescent="0.3">
      <c r="L146" s="5">
        <v>136</v>
      </c>
      <c r="M146" s="4">
        <v>32.793831637260858</v>
      </c>
      <c r="N146" s="4">
        <f t="shared" si="6"/>
        <v>1</v>
      </c>
    </row>
    <row r="147" spans="12:14" x14ac:dyDescent="0.3">
      <c r="L147" s="5">
        <v>137</v>
      </c>
      <c r="M147" s="4">
        <v>32.78352173184259</v>
      </c>
      <c r="N147" s="4">
        <f t="shared" si="6"/>
        <v>1</v>
      </c>
    </row>
    <row r="148" spans="12:14" x14ac:dyDescent="0.3">
      <c r="L148" s="5">
        <v>138</v>
      </c>
      <c r="M148" s="4">
        <v>34.300385014021664</v>
      </c>
      <c r="N148" s="4">
        <f t="shared" si="6"/>
        <v>1</v>
      </c>
    </row>
    <row r="149" spans="12:14" x14ac:dyDescent="0.3">
      <c r="L149" s="5">
        <v>139</v>
      </c>
      <c r="M149" s="4">
        <v>36.849797056829736</v>
      </c>
      <c r="N149" s="4">
        <f t="shared" si="6"/>
        <v>1</v>
      </c>
    </row>
    <row r="150" spans="12:14" x14ac:dyDescent="0.3">
      <c r="L150" s="5">
        <v>140</v>
      </c>
      <c r="M150" s="4">
        <v>34.913120963556985</v>
      </c>
      <c r="N150" s="4">
        <f t="shared" si="6"/>
        <v>1</v>
      </c>
    </row>
    <row r="151" spans="12:14" x14ac:dyDescent="0.3">
      <c r="L151" s="5">
        <v>141</v>
      </c>
      <c r="M151" s="4">
        <v>34.129167029527679</v>
      </c>
      <c r="N151" s="4">
        <f t="shared" si="6"/>
        <v>1</v>
      </c>
    </row>
    <row r="152" spans="12:14" x14ac:dyDescent="0.3">
      <c r="L152" s="5">
        <v>142</v>
      </c>
      <c r="M152" s="4">
        <v>37.827365844564923</v>
      </c>
      <c r="N152" s="4">
        <f t="shared" si="6"/>
        <v>1</v>
      </c>
    </row>
    <row r="153" spans="12:14" x14ac:dyDescent="0.3">
      <c r="L153" s="5">
        <v>143</v>
      </c>
      <c r="M153" s="4">
        <v>34.528376930017572</v>
      </c>
      <c r="N153" s="4">
        <f t="shared" si="6"/>
        <v>1</v>
      </c>
    </row>
    <row r="154" spans="12:14" x14ac:dyDescent="0.3">
      <c r="L154" s="5">
        <v>144</v>
      </c>
      <c r="M154" s="4">
        <v>34.719434363689842</v>
      </c>
      <c r="N154" s="4">
        <f t="shared" si="6"/>
        <v>1</v>
      </c>
    </row>
    <row r="155" spans="12:14" x14ac:dyDescent="0.3">
      <c r="L155" s="5">
        <v>145</v>
      </c>
      <c r="M155" s="4">
        <v>35.710730601035927</v>
      </c>
      <c r="N155" s="4">
        <f t="shared" si="6"/>
        <v>1</v>
      </c>
    </row>
    <row r="156" spans="12:14" x14ac:dyDescent="0.3">
      <c r="L156" s="5">
        <v>146</v>
      </c>
      <c r="M156" s="4">
        <v>33.810222123584396</v>
      </c>
      <c r="N156" s="4">
        <f t="shared" si="6"/>
        <v>1</v>
      </c>
    </row>
    <row r="157" spans="12:14" x14ac:dyDescent="0.3">
      <c r="L157" s="5">
        <v>147</v>
      </c>
      <c r="M157" s="4">
        <v>34.254092673967328</v>
      </c>
      <c r="N157" s="4">
        <f t="shared" si="6"/>
        <v>1</v>
      </c>
    </row>
    <row r="158" spans="12:14" x14ac:dyDescent="0.3">
      <c r="L158" s="5">
        <v>148</v>
      </c>
      <c r="M158" s="4">
        <v>37.535406196380407</v>
      </c>
      <c r="N158" s="4">
        <f t="shared" si="6"/>
        <v>1</v>
      </c>
    </row>
    <row r="159" spans="12:14" x14ac:dyDescent="0.3">
      <c r="L159" s="5">
        <v>149</v>
      </c>
      <c r="M159" s="4">
        <v>34.437454907265781</v>
      </c>
      <c r="N159" s="4">
        <f t="shared" si="6"/>
        <v>1</v>
      </c>
    </row>
    <row r="160" spans="12:14" x14ac:dyDescent="0.3">
      <c r="L160" s="5">
        <v>150</v>
      </c>
      <c r="M160" s="4">
        <v>35.658344513624137</v>
      </c>
      <c r="N160" s="4">
        <f t="shared" si="6"/>
        <v>1</v>
      </c>
    </row>
    <row r="161" spans="12:14" x14ac:dyDescent="0.3">
      <c r="L161" s="5">
        <v>151</v>
      </c>
      <c r="M161" s="4">
        <v>33.059249286221188</v>
      </c>
      <c r="N161" s="4">
        <f t="shared" si="6"/>
        <v>1</v>
      </c>
    </row>
    <row r="162" spans="12:14" x14ac:dyDescent="0.3">
      <c r="L162" s="5">
        <v>152</v>
      </c>
      <c r="M162" s="4">
        <v>34.05625565090326</v>
      </c>
      <c r="N162" s="4">
        <f t="shared" si="6"/>
        <v>1</v>
      </c>
    </row>
    <row r="163" spans="12:14" x14ac:dyDescent="0.3">
      <c r="L163" s="5">
        <v>153</v>
      </c>
      <c r="M163" s="4">
        <v>32.304023474879202</v>
      </c>
      <c r="N163" s="4">
        <f t="shared" si="6"/>
        <v>1</v>
      </c>
    </row>
    <row r="164" spans="12:14" x14ac:dyDescent="0.3">
      <c r="L164" s="5">
        <v>154</v>
      </c>
      <c r="M164" s="4">
        <v>33.358972281014047</v>
      </c>
      <c r="N164" s="4">
        <f t="shared" si="6"/>
        <v>1</v>
      </c>
    </row>
    <row r="165" spans="12:14" x14ac:dyDescent="0.3">
      <c r="L165" s="5">
        <v>155</v>
      </c>
      <c r="M165" s="4">
        <v>33.599986949518218</v>
      </c>
      <c r="N165" s="4">
        <f t="shared" si="6"/>
        <v>1</v>
      </c>
    </row>
    <row r="166" spans="12:14" x14ac:dyDescent="0.3">
      <c r="L166" s="5">
        <v>156</v>
      </c>
      <c r="M166" s="4">
        <v>31.992243935143218</v>
      </c>
      <c r="N166" s="4">
        <f t="shared" si="6"/>
        <v>1</v>
      </c>
    </row>
    <row r="167" spans="12:14" x14ac:dyDescent="0.3">
      <c r="L167" s="5">
        <v>157</v>
      </c>
      <c r="M167" s="4">
        <v>36.673536050604206</v>
      </c>
      <c r="N167" s="4">
        <f t="shared" si="6"/>
        <v>1</v>
      </c>
    </row>
    <row r="168" spans="12:14" x14ac:dyDescent="0.3">
      <c r="L168" s="5">
        <v>158</v>
      </c>
      <c r="M168" s="4">
        <v>36.423975885751837</v>
      </c>
      <c r="N168" s="4">
        <f t="shared" si="6"/>
        <v>1</v>
      </c>
    </row>
    <row r="169" spans="12:14" x14ac:dyDescent="0.3">
      <c r="L169" s="5">
        <v>159</v>
      </c>
      <c r="M169" s="4">
        <v>37.142279697342985</v>
      </c>
      <c r="N169" s="4">
        <f t="shared" si="6"/>
        <v>1</v>
      </c>
    </row>
    <row r="170" spans="12:14" x14ac:dyDescent="0.3">
      <c r="L170" s="5">
        <v>160</v>
      </c>
      <c r="M170" s="4">
        <v>37.647098426153228</v>
      </c>
      <c r="N170" s="4">
        <f t="shared" si="6"/>
        <v>1</v>
      </c>
    </row>
    <row r="171" spans="12:14" x14ac:dyDescent="0.3">
      <c r="L171" s="5">
        <v>161</v>
      </c>
      <c r="M171" s="4">
        <v>38.195865951813225</v>
      </c>
      <c r="N171" s="4">
        <f t="shared" si="6"/>
        <v>1</v>
      </c>
    </row>
    <row r="172" spans="12:14" x14ac:dyDescent="0.3">
      <c r="L172" s="5">
        <v>162</v>
      </c>
      <c r="M172" s="4">
        <v>36.095382032454303</v>
      </c>
      <c r="N172" s="4">
        <f t="shared" si="6"/>
        <v>1</v>
      </c>
    </row>
    <row r="173" spans="12:14" x14ac:dyDescent="0.3">
      <c r="L173" s="5">
        <v>163</v>
      </c>
      <c r="M173" s="4">
        <v>34.3208435889388</v>
      </c>
      <c r="N173" s="4">
        <f t="shared" si="6"/>
        <v>1</v>
      </c>
    </row>
    <row r="174" spans="12:14" x14ac:dyDescent="0.3">
      <c r="L174" s="5">
        <v>164</v>
      </c>
      <c r="M174" s="4">
        <v>33.519155445028346</v>
      </c>
      <c r="N174" s="4">
        <f t="shared" si="6"/>
        <v>1</v>
      </c>
    </row>
    <row r="175" spans="12:14" x14ac:dyDescent="0.3">
      <c r="L175" s="5">
        <v>165</v>
      </c>
      <c r="M175" s="4">
        <v>34.84574118779922</v>
      </c>
      <c r="N175" s="4">
        <f t="shared" si="6"/>
        <v>1</v>
      </c>
    </row>
    <row r="176" spans="12:14" x14ac:dyDescent="0.3">
      <c r="L176" s="5">
        <v>166</v>
      </c>
      <c r="M176" s="4">
        <v>34.20283241156914</v>
      </c>
      <c r="N176" s="4">
        <f t="shared" si="6"/>
        <v>1</v>
      </c>
    </row>
    <row r="177" spans="12:14" x14ac:dyDescent="0.3">
      <c r="L177" s="5">
        <v>167</v>
      </c>
      <c r="M177" s="4">
        <v>34.664363797855131</v>
      </c>
      <c r="N177" s="4">
        <f t="shared" si="6"/>
        <v>1</v>
      </c>
    </row>
    <row r="178" spans="12:14" x14ac:dyDescent="0.3">
      <c r="L178" s="5">
        <v>168</v>
      </c>
      <c r="M178" s="4">
        <v>35.049614051710968</v>
      </c>
      <c r="N178" s="4">
        <f t="shared" si="6"/>
        <v>1</v>
      </c>
    </row>
    <row r="179" spans="12:14" x14ac:dyDescent="0.3">
      <c r="L179" s="5">
        <v>169</v>
      </c>
      <c r="M179" s="4">
        <v>36.571863533069433</v>
      </c>
      <c r="N179" s="4">
        <f t="shared" si="6"/>
        <v>1</v>
      </c>
    </row>
    <row r="180" spans="12:14" x14ac:dyDescent="0.3">
      <c r="L180" s="5">
        <v>170</v>
      </c>
      <c r="M180" s="4">
        <v>33.960206392829051</v>
      </c>
      <c r="N180" s="4">
        <f t="shared" si="6"/>
        <v>1</v>
      </c>
    </row>
    <row r="181" spans="12:14" x14ac:dyDescent="0.3">
      <c r="L181" s="5">
        <v>171</v>
      </c>
      <c r="M181" s="4">
        <v>32.810024237973586</v>
      </c>
      <c r="N181" s="4">
        <f t="shared" si="6"/>
        <v>1</v>
      </c>
    </row>
    <row r="182" spans="12:14" x14ac:dyDescent="0.3">
      <c r="L182" s="5">
        <v>172</v>
      </c>
      <c r="M182" s="4">
        <v>32.500580877990821</v>
      </c>
      <c r="N182" s="4">
        <f t="shared" si="6"/>
        <v>1</v>
      </c>
    </row>
    <row r="183" spans="12:14" x14ac:dyDescent="0.3">
      <c r="L183" s="5">
        <v>173</v>
      </c>
      <c r="M183" s="4">
        <v>33.552066785062522</v>
      </c>
      <c r="N183" s="4">
        <f t="shared" si="6"/>
        <v>1</v>
      </c>
    </row>
    <row r="184" spans="12:14" x14ac:dyDescent="0.3">
      <c r="L184" s="5">
        <v>174</v>
      </c>
      <c r="M184" s="4">
        <v>32.644739301276815</v>
      </c>
      <c r="N184" s="4">
        <f t="shared" si="6"/>
        <v>1</v>
      </c>
    </row>
    <row r="185" spans="12:14" x14ac:dyDescent="0.3">
      <c r="L185" s="5">
        <v>175</v>
      </c>
      <c r="M185" s="4">
        <v>34.13693433449135</v>
      </c>
      <c r="N185" s="4">
        <f t="shared" si="6"/>
        <v>1</v>
      </c>
    </row>
    <row r="186" spans="12:14" x14ac:dyDescent="0.3">
      <c r="L186" s="5">
        <v>176</v>
      </c>
      <c r="M186" s="4">
        <v>34.282466951614666</v>
      </c>
      <c r="N186" s="4">
        <f t="shared" si="6"/>
        <v>1</v>
      </c>
    </row>
    <row r="187" spans="12:14" x14ac:dyDescent="0.3">
      <c r="L187" s="5">
        <v>177</v>
      </c>
      <c r="M187" s="4">
        <v>35.091597872311702</v>
      </c>
      <c r="N187" s="4">
        <f t="shared" si="6"/>
        <v>1</v>
      </c>
    </row>
    <row r="188" spans="12:14" x14ac:dyDescent="0.3">
      <c r="L188" s="5">
        <v>178</v>
      </c>
      <c r="M188" s="4">
        <v>35.43674443349618</v>
      </c>
      <c r="N188" s="4">
        <f t="shared" si="6"/>
        <v>1</v>
      </c>
    </row>
    <row r="189" spans="12:14" x14ac:dyDescent="0.3">
      <c r="L189" s="5">
        <v>179</v>
      </c>
      <c r="M189" s="4">
        <v>37.594937195648377</v>
      </c>
      <c r="N189" s="4">
        <f t="shared" si="6"/>
        <v>1</v>
      </c>
    </row>
    <row r="190" spans="12:14" x14ac:dyDescent="0.3">
      <c r="L190" s="5">
        <v>180</v>
      </c>
      <c r="M190" s="4">
        <v>34.50499802470182</v>
      </c>
      <c r="N190" s="4">
        <f t="shared" si="6"/>
        <v>1</v>
      </c>
    </row>
    <row r="191" spans="12:14" x14ac:dyDescent="0.3">
      <c r="L191" s="5">
        <v>181</v>
      </c>
      <c r="M191" s="4">
        <v>33.853331035307747</v>
      </c>
      <c r="N191" s="4">
        <f t="shared" si="6"/>
        <v>1</v>
      </c>
    </row>
    <row r="192" spans="12:14" x14ac:dyDescent="0.3">
      <c r="L192" s="5">
        <v>182</v>
      </c>
      <c r="M192" s="4">
        <v>32.221267274653073</v>
      </c>
      <c r="N192" s="4">
        <f t="shared" si="6"/>
        <v>1</v>
      </c>
    </row>
    <row r="193" spans="12:14" x14ac:dyDescent="0.3">
      <c r="L193" s="5">
        <v>183</v>
      </c>
      <c r="M193" s="4">
        <v>35.534480504720548</v>
      </c>
      <c r="N193" s="4">
        <f t="shared" si="6"/>
        <v>1</v>
      </c>
    </row>
    <row r="194" spans="12:14" x14ac:dyDescent="0.3">
      <c r="L194" s="5">
        <v>184</v>
      </c>
      <c r="M194" s="4">
        <v>35.534345093306023</v>
      </c>
      <c r="N194" s="4">
        <f t="shared" si="6"/>
        <v>1</v>
      </c>
    </row>
    <row r="195" spans="12:14" x14ac:dyDescent="0.3">
      <c r="L195" s="5">
        <v>185</v>
      </c>
      <c r="M195" s="4">
        <v>35.977101753496072</v>
      </c>
      <c r="N195" s="4">
        <f t="shared" si="6"/>
        <v>1</v>
      </c>
    </row>
    <row r="196" spans="12:14" x14ac:dyDescent="0.3">
      <c r="L196" s="5">
        <v>186</v>
      </c>
      <c r="M196" s="4">
        <v>33.756741346635572</v>
      </c>
      <c r="N196" s="4">
        <f t="shared" si="6"/>
        <v>1</v>
      </c>
    </row>
    <row r="197" spans="12:14" x14ac:dyDescent="0.3">
      <c r="L197" s="5">
        <v>187</v>
      </c>
      <c r="M197" s="4">
        <v>31.395290817379259</v>
      </c>
      <c r="N197" s="4">
        <f t="shared" si="6"/>
        <v>1</v>
      </c>
    </row>
    <row r="198" spans="12:14" x14ac:dyDescent="0.3">
      <c r="L198" s="5">
        <v>188</v>
      </c>
      <c r="M198" s="4">
        <v>34.664994579012358</v>
      </c>
      <c r="N198" s="4">
        <f t="shared" si="6"/>
        <v>1</v>
      </c>
    </row>
    <row r="199" spans="12:14" x14ac:dyDescent="0.3">
      <c r="L199" s="5">
        <v>189</v>
      </c>
      <c r="M199" s="4">
        <v>33.942430186055709</v>
      </c>
      <c r="N199" s="4">
        <f t="shared" si="6"/>
        <v>1</v>
      </c>
    </row>
    <row r="200" spans="12:14" x14ac:dyDescent="0.3">
      <c r="L200" s="5">
        <v>190</v>
      </c>
      <c r="M200" s="4">
        <v>33.561157168123216</v>
      </c>
      <c r="N200" s="4">
        <f t="shared" si="6"/>
        <v>1</v>
      </c>
    </row>
    <row r="201" spans="12:14" x14ac:dyDescent="0.3">
      <c r="L201" s="5">
        <v>191</v>
      </c>
      <c r="M201" s="4">
        <v>34.183242553831903</v>
      </c>
      <c r="N201" s="4">
        <f t="shared" si="6"/>
        <v>1</v>
      </c>
    </row>
    <row r="202" spans="12:14" x14ac:dyDescent="0.3">
      <c r="L202" s="5">
        <v>192</v>
      </c>
      <c r="M202" s="4">
        <v>33.818137997631027</v>
      </c>
      <c r="N202" s="4">
        <f t="shared" si="6"/>
        <v>1</v>
      </c>
    </row>
    <row r="203" spans="12:14" x14ac:dyDescent="0.3">
      <c r="L203" s="5">
        <v>193</v>
      </c>
      <c r="M203" s="4">
        <v>34.329564645069368</v>
      </c>
      <c r="N203" s="4">
        <f t="shared" si="6"/>
        <v>1</v>
      </c>
    </row>
    <row r="204" spans="12:14" x14ac:dyDescent="0.3">
      <c r="L204" s="5">
        <v>194</v>
      </c>
      <c r="M204" s="4">
        <v>33.31412624970082</v>
      </c>
      <c r="N204" s="4">
        <f t="shared" ref="N204:N267" si="7">IF(M204&gt;$A$7,0,1)</f>
        <v>1</v>
      </c>
    </row>
    <row r="205" spans="12:14" x14ac:dyDescent="0.3">
      <c r="L205" s="5">
        <v>195</v>
      </c>
      <c r="M205" s="4">
        <v>32.418467773125833</v>
      </c>
      <c r="N205" s="4">
        <f t="shared" si="7"/>
        <v>1</v>
      </c>
    </row>
    <row r="206" spans="12:14" x14ac:dyDescent="0.3">
      <c r="L206" s="5">
        <v>196</v>
      </c>
      <c r="M206" s="4">
        <v>31.861065887282848</v>
      </c>
      <c r="N206" s="4">
        <f t="shared" si="7"/>
        <v>1</v>
      </c>
    </row>
    <row r="207" spans="12:14" x14ac:dyDescent="0.3">
      <c r="L207" s="5">
        <v>197</v>
      </c>
      <c r="M207" s="4">
        <v>37.221249945687042</v>
      </c>
      <c r="N207" s="4">
        <f t="shared" si="7"/>
        <v>1</v>
      </c>
    </row>
    <row r="208" spans="12:14" x14ac:dyDescent="0.3">
      <c r="L208" s="5">
        <v>198</v>
      </c>
      <c r="M208" s="4">
        <v>36.397733756829382</v>
      </c>
      <c r="N208" s="4">
        <f t="shared" si="7"/>
        <v>1</v>
      </c>
    </row>
    <row r="209" spans="12:14" x14ac:dyDescent="0.3">
      <c r="L209" s="5">
        <v>199</v>
      </c>
      <c r="M209" s="4">
        <v>36.01331285595969</v>
      </c>
      <c r="N209" s="4">
        <f t="shared" si="7"/>
        <v>1</v>
      </c>
    </row>
    <row r="210" spans="12:14" x14ac:dyDescent="0.3">
      <c r="L210" s="5">
        <v>200</v>
      </c>
      <c r="M210" s="4">
        <v>33.417796297682315</v>
      </c>
      <c r="N210" s="4">
        <f t="shared" si="7"/>
        <v>1</v>
      </c>
    </row>
    <row r="211" spans="12:14" x14ac:dyDescent="0.3">
      <c r="L211" s="5">
        <v>201</v>
      </c>
      <c r="M211" s="4">
        <v>34.036713529940727</v>
      </c>
      <c r="N211" s="4">
        <f t="shared" si="7"/>
        <v>1</v>
      </c>
    </row>
    <row r="212" spans="12:14" x14ac:dyDescent="0.3">
      <c r="L212" s="5">
        <v>202</v>
      </c>
      <c r="M212" s="4">
        <v>34.040851031792705</v>
      </c>
      <c r="N212" s="4">
        <f t="shared" si="7"/>
        <v>1</v>
      </c>
    </row>
    <row r="213" spans="12:14" x14ac:dyDescent="0.3">
      <c r="L213" s="5">
        <v>203</v>
      </c>
      <c r="M213" s="4">
        <v>36.965771642348138</v>
      </c>
      <c r="N213" s="4">
        <f t="shared" si="7"/>
        <v>1</v>
      </c>
    </row>
    <row r="214" spans="12:14" x14ac:dyDescent="0.3">
      <c r="L214" s="5">
        <v>204</v>
      </c>
      <c r="M214" s="4">
        <v>35.279515655138511</v>
      </c>
      <c r="N214" s="4">
        <f t="shared" si="7"/>
        <v>1</v>
      </c>
    </row>
    <row r="215" spans="12:14" x14ac:dyDescent="0.3">
      <c r="L215" s="5">
        <v>205</v>
      </c>
      <c r="M215" s="4">
        <v>32.72120633161304</v>
      </c>
      <c r="N215" s="4">
        <f t="shared" si="7"/>
        <v>1</v>
      </c>
    </row>
    <row r="216" spans="12:14" x14ac:dyDescent="0.3">
      <c r="L216" s="5">
        <v>206</v>
      </c>
      <c r="M216" s="4">
        <v>34.521520402153349</v>
      </c>
      <c r="N216" s="4">
        <f t="shared" si="7"/>
        <v>1</v>
      </c>
    </row>
    <row r="217" spans="12:14" x14ac:dyDescent="0.3">
      <c r="L217" s="5">
        <v>207</v>
      </c>
      <c r="M217" s="4">
        <v>36.25678304401675</v>
      </c>
      <c r="N217" s="4">
        <f t="shared" si="7"/>
        <v>1</v>
      </c>
    </row>
    <row r="218" spans="12:14" x14ac:dyDescent="0.3">
      <c r="L218" s="5">
        <v>208</v>
      </c>
      <c r="M218" s="4">
        <v>36.491508293377478</v>
      </c>
      <c r="N218" s="4">
        <f t="shared" si="7"/>
        <v>1</v>
      </c>
    </row>
    <row r="219" spans="12:14" x14ac:dyDescent="0.3">
      <c r="L219" s="5">
        <v>209</v>
      </c>
      <c r="M219" s="4">
        <v>33.333899204379264</v>
      </c>
      <c r="N219" s="4">
        <f t="shared" si="7"/>
        <v>1</v>
      </c>
    </row>
    <row r="220" spans="12:14" x14ac:dyDescent="0.3">
      <c r="L220" s="5">
        <v>210</v>
      </c>
      <c r="M220" s="4">
        <v>33.340520943160818</v>
      </c>
      <c r="N220" s="4">
        <f t="shared" si="7"/>
        <v>1</v>
      </c>
    </row>
    <row r="221" spans="12:14" x14ac:dyDescent="0.3">
      <c r="L221" s="5">
        <v>211</v>
      </c>
      <c r="M221" s="4">
        <v>34.770196337515252</v>
      </c>
      <c r="N221" s="4">
        <f t="shared" si="7"/>
        <v>1</v>
      </c>
    </row>
    <row r="222" spans="12:14" x14ac:dyDescent="0.3">
      <c r="L222" s="5">
        <v>212</v>
      </c>
      <c r="M222" s="4">
        <v>34.051557203231489</v>
      </c>
      <c r="N222" s="4">
        <f t="shared" si="7"/>
        <v>1</v>
      </c>
    </row>
    <row r="223" spans="12:14" x14ac:dyDescent="0.3">
      <c r="L223" s="5">
        <v>213</v>
      </c>
      <c r="M223" s="4">
        <v>34.824279481561241</v>
      </c>
      <c r="N223" s="4">
        <f t="shared" si="7"/>
        <v>1</v>
      </c>
    </row>
    <row r="224" spans="12:14" x14ac:dyDescent="0.3">
      <c r="L224" s="5">
        <v>214</v>
      </c>
      <c r="M224" s="4">
        <v>32.984465644071697</v>
      </c>
      <c r="N224" s="4">
        <f t="shared" si="7"/>
        <v>1</v>
      </c>
    </row>
    <row r="225" spans="12:14" x14ac:dyDescent="0.3">
      <c r="L225" s="5">
        <v>215</v>
      </c>
      <c r="M225" s="4">
        <v>35.37488106091385</v>
      </c>
      <c r="N225" s="4">
        <f t="shared" si="7"/>
        <v>1</v>
      </c>
    </row>
    <row r="226" spans="12:14" x14ac:dyDescent="0.3">
      <c r="L226" s="5">
        <v>216</v>
      </c>
      <c r="M226" s="4">
        <v>33.537561562022681</v>
      </c>
      <c r="N226" s="4">
        <f t="shared" si="7"/>
        <v>1</v>
      </c>
    </row>
    <row r="227" spans="12:14" x14ac:dyDescent="0.3">
      <c r="L227" s="5">
        <v>217</v>
      </c>
      <c r="M227" s="4">
        <v>36.462502542081566</v>
      </c>
      <c r="N227" s="4">
        <f t="shared" si="7"/>
        <v>1</v>
      </c>
    </row>
    <row r="228" spans="12:14" x14ac:dyDescent="0.3">
      <c r="L228" s="5">
        <v>218</v>
      </c>
      <c r="M228" s="4">
        <v>37.465949351310044</v>
      </c>
      <c r="N228" s="4">
        <f t="shared" si="7"/>
        <v>1</v>
      </c>
    </row>
    <row r="229" spans="12:14" x14ac:dyDescent="0.3">
      <c r="L229" s="5">
        <v>219</v>
      </c>
      <c r="M229" s="4">
        <v>33.651443564104341</v>
      </c>
      <c r="N229" s="4">
        <f t="shared" si="7"/>
        <v>1</v>
      </c>
    </row>
    <row r="230" spans="12:14" x14ac:dyDescent="0.3">
      <c r="L230" s="5">
        <v>220</v>
      </c>
      <c r="M230" s="4">
        <v>34.187532334849934</v>
      </c>
      <c r="N230" s="4">
        <f t="shared" si="7"/>
        <v>1</v>
      </c>
    </row>
    <row r="231" spans="12:14" x14ac:dyDescent="0.3">
      <c r="L231" s="5">
        <v>221</v>
      </c>
      <c r="M231" s="4">
        <v>34.989514411279799</v>
      </c>
      <c r="N231" s="4">
        <f t="shared" si="7"/>
        <v>1</v>
      </c>
    </row>
    <row r="232" spans="12:14" x14ac:dyDescent="0.3">
      <c r="L232" s="5">
        <v>222</v>
      </c>
      <c r="M232" s="4">
        <v>36.585713510777374</v>
      </c>
      <c r="N232" s="4">
        <f t="shared" si="7"/>
        <v>1</v>
      </c>
    </row>
    <row r="233" spans="12:14" x14ac:dyDescent="0.3">
      <c r="L233" s="5">
        <v>223</v>
      </c>
      <c r="M233" s="4">
        <v>35.911322606268293</v>
      </c>
      <c r="N233" s="4">
        <f t="shared" si="7"/>
        <v>1</v>
      </c>
    </row>
    <row r="234" spans="12:14" x14ac:dyDescent="0.3">
      <c r="L234" s="5">
        <v>224</v>
      </c>
      <c r="M234" s="4">
        <v>33.625657718170764</v>
      </c>
      <c r="N234" s="4">
        <f t="shared" si="7"/>
        <v>1</v>
      </c>
    </row>
    <row r="235" spans="12:14" x14ac:dyDescent="0.3">
      <c r="L235" s="5">
        <v>225</v>
      </c>
      <c r="M235" s="4">
        <v>32.556364866416061</v>
      </c>
      <c r="N235" s="4">
        <f t="shared" si="7"/>
        <v>1</v>
      </c>
    </row>
    <row r="236" spans="12:14" x14ac:dyDescent="0.3">
      <c r="L236" s="5">
        <v>226</v>
      </c>
      <c r="M236" s="4">
        <v>33.643376635578363</v>
      </c>
      <c r="N236" s="4">
        <f t="shared" si="7"/>
        <v>1</v>
      </c>
    </row>
    <row r="237" spans="12:14" x14ac:dyDescent="0.3">
      <c r="L237" s="5">
        <v>227</v>
      </c>
      <c r="M237" s="4">
        <v>34.701947852306049</v>
      </c>
      <c r="N237" s="4">
        <f t="shared" si="7"/>
        <v>1</v>
      </c>
    </row>
    <row r="238" spans="12:14" x14ac:dyDescent="0.3">
      <c r="L238" s="5">
        <v>228</v>
      </c>
      <c r="M238" s="4">
        <v>31.974418442307268</v>
      </c>
      <c r="N238" s="4">
        <f t="shared" si="7"/>
        <v>1</v>
      </c>
    </row>
    <row r="239" spans="12:14" x14ac:dyDescent="0.3">
      <c r="L239" s="5">
        <v>229</v>
      </c>
      <c r="M239" s="4">
        <v>31.93341051496358</v>
      </c>
      <c r="N239" s="4">
        <f t="shared" si="7"/>
        <v>1</v>
      </c>
    </row>
    <row r="240" spans="12:14" x14ac:dyDescent="0.3">
      <c r="L240" s="5">
        <v>230</v>
      </c>
      <c r="M240" s="4">
        <v>34.345639653974743</v>
      </c>
      <c r="N240" s="4">
        <f t="shared" si="7"/>
        <v>1</v>
      </c>
    </row>
    <row r="241" spans="12:14" x14ac:dyDescent="0.3">
      <c r="L241" s="5">
        <v>231</v>
      </c>
      <c r="M241" s="4">
        <v>35.159987398411246</v>
      </c>
      <c r="N241" s="4">
        <f t="shared" si="7"/>
        <v>1</v>
      </c>
    </row>
    <row r="242" spans="12:14" x14ac:dyDescent="0.3">
      <c r="L242" s="5">
        <v>232</v>
      </c>
      <c r="M242" s="4">
        <v>34.537095731764389</v>
      </c>
      <c r="N242" s="4">
        <f t="shared" si="7"/>
        <v>1</v>
      </c>
    </row>
    <row r="243" spans="12:14" x14ac:dyDescent="0.3">
      <c r="L243" s="5">
        <v>233</v>
      </c>
      <c r="M243" s="4">
        <v>35.617756758059983</v>
      </c>
      <c r="N243" s="4">
        <f t="shared" si="7"/>
        <v>1</v>
      </c>
    </row>
    <row r="244" spans="12:14" x14ac:dyDescent="0.3">
      <c r="L244" s="5">
        <v>234</v>
      </c>
      <c r="M244" s="4">
        <v>34.045911854215625</v>
      </c>
      <c r="N244" s="4">
        <f t="shared" si="7"/>
        <v>1</v>
      </c>
    </row>
    <row r="245" spans="12:14" x14ac:dyDescent="0.3">
      <c r="L245" s="5">
        <v>235</v>
      </c>
      <c r="M245" s="4">
        <v>32.849974999475009</v>
      </c>
      <c r="N245" s="4">
        <f t="shared" si="7"/>
        <v>1</v>
      </c>
    </row>
    <row r="246" spans="12:14" x14ac:dyDescent="0.3">
      <c r="L246" s="5">
        <v>236</v>
      </c>
      <c r="M246" s="4">
        <v>33.96491388526232</v>
      </c>
      <c r="N246" s="4">
        <f t="shared" si="7"/>
        <v>1</v>
      </c>
    </row>
    <row r="247" spans="12:14" x14ac:dyDescent="0.3">
      <c r="L247" s="5">
        <v>237</v>
      </c>
      <c r="M247" s="4">
        <v>34.209530862378145</v>
      </c>
      <c r="N247" s="4">
        <f t="shared" si="7"/>
        <v>1</v>
      </c>
    </row>
    <row r="248" spans="12:14" x14ac:dyDescent="0.3">
      <c r="L248" s="5">
        <v>238</v>
      </c>
      <c r="M248" s="4">
        <v>32.583879752535417</v>
      </c>
      <c r="N248" s="4">
        <f t="shared" si="7"/>
        <v>1</v>
      </c>
    </row>
    <row r="249" spans="12:14" x14ac:dyDescent="0.3">
      <c r="L249" s="5">
        <v>239</v>
      </c>
      <c r="M249" s="4">
        <v>35.743052640139467</v>
      </c>
      <c r="N249" s="4">
        <f t="shared" si="7"/>
        <v>1</v>
      </c>
    </row>
    <row r="250" spans="12:14" x14ac:dyDescent="0.3">
      <c r="L250" s="5">
        <v>240</v>
      </c>
      <c r="M250" s="4">
        <v>34.586462029891031</v>
      </c>
      <c r="N250" s="4">
        <f t="shared" si="7"/>
        <v>1</v>
      </c>
    </row>
    <row r="251" spans="12:14" x14ac:dyDescent="0.3">
      <c r="L251" s="5">
        <v>241</v>
      </c>
      <c r="M251" s="4">
        <v>34.975178777079257</v>
      </c>
      <c r="N251" s="4">
        <f t="shared" si="7"/>
        <v>1</v>
      </c>
    </row>
    <row r="252" spans="12:14" x14ac:dyDescent="0.3">
      <c r="L252" s="5">
        <v>242</v>
      </c>
      <c r="M252" s="4">
        <v>33.273946219734668</v>
      </c>
      <c r="N252" s="4">
        <f t="shared" si="7"/>
        <v>1</v>
      </c>
    </row>
    <row r="253" spans="12:14" x14ac:dyDescent="0.3">
      <c r="L253" s="5">
        <v>243</v>
      </c>
      <c r="M253" s="4">
        <v>34.203485453505159</v>
      </c>
      <c r="N253" s="4">
        <f t="shared" si="7"/>
        <v>1</v>
      </c>
    </row>
    <row r="254" spans="12:14" x14ac:dyDescent="0.3">
      <c r="L254" s="5">
        <v>244</v>
      </c>
      <c r="M254" s="4">
        <v>38.431653762781941</v>
      </c>
      <c r="N254" s="4">
        <f t="shared" si="7"/>
        <v>1</v>
      </c>
    </row>
    <row r="255" spans="12:14" x14ac:dyDescent="0.3">
      <c r="L255" s="5">
        <v>245</v>
      </c>
      <c r="M255" s="4">
        <v>35.632428891061735</v>
      </c>
      <c r="N255" s="4">
        <f t="shared" si="7"/>
        <v>1</v>
      </c>
    </row>
    <row r="256" spans="12:14" x14ac:dyDescent="0.3">
      <c r="L256" s="5">
        <v>246</v>
      </c>
      <c r="M256" s="4">
        <v>36.696811204414544</v>
      </c>
      <c r="N256" s="4">
        <f t="shared" si="7"/>
        <v>1</v>
      </c>
    </row>
    <row r="257" spans="12:14" x14ac:dyDescent="0.3">
      <c r="L257" s="5">
        <v>247</v>
      </c>
      <c r="M257" s="4">
        <v>32.56802855193159</v>
      </c>
      <c r="N257" s="4">
        <f t="shared" si="7"/>
        <v>1</v>
      </c>
    </row>
    <row r="258" spans="12:14" x14ac:dyDescent="0.3">
      <c r="L258" s="5">
        <v>248</v>
      </c>
      <c r="M258" s="4">
        <v>31.752942150359246</v>
      </c>
      <c r="N258" s="4">
        <f t="shared" si="7"/>
        <v>1</v>
      </c>
    </row>
    <row r="259" spans="12:14" x14ac:dyDescent="0.3">
      <c r="L259" s="5">
        <v>249</v>
      </c>
      <c r="M259" s="4">
        <v>35.458035134763968</v>
      </c>
      <c r="N259" s="4">
        <f t="shared" si="7"/>
        <v>1</v>
      </c>
    </row>
    <row r="260" spans="12:14" x14ac:dyDescent="0.3">
      <c r="L260" s="5">
        <v>250</v>
      </c>
      <c r="M260" s="4">
        <v>32.890333195321787</v>
      </c>
      <c r="N260" s="4">
        <f t="shared" si="7"/>
        <v>1</v>
      </c>
    </row>
    <row r="261" spans="12:14" x14ac:dyDescent="0.3">
      <c r="L261" s="5">
        <v>251</v>
      </c>
      <c r="M261" s="4">
        <v>36.698779399801722</v>
      </c>
      <c r="N261" s="4">
        <f t="shared" si="7"/>
        <v>1</v>
      </c>
    </row>
    <row r="262" spans="12:14" x14ac:dyDescent="0.3">
      <c r="L262" s="5">
        <v>252</v>
      </c>
      <c r="M262" s="4">
        <v>34.807150499458416</v>
      </c>
      <c r="N262" s="4">
        <f t="shared" si="7"/>
        <v>1</v>
      </c>
    </row>
    <row r="263" spans="12:14" x14ac:dyDescent="0.3">
      <c r="L263" s="5">
        <v>253</v>
      </c>
      <c r="M263" s="4">
        <v>35.847768639621869</v>
      </c>
      <c r="N263" s="4">
        <f t="shared" si="7"/>
        <v>1</v>
      </c>
    </row>
    <row r="264" spans="12:14" x14ac:dyDescent="0.3">
      <c r="L264" s="5">
        <v>254</v>
      </c>
      <c r="M264" s="4">
        <v>31.045504564657278</v>
      </c>
      <c r="N264" s="4">
        <f t="shared" si="7"/>
        <v>1</v>
      </c>
    </row>
    <row r="265" spans="12:14" x14ac:dyDescent="0.3">
      <c r="L265" s="5">
        <v>255</v>
      </c>
      <c r="M265" s="4">
        <v>36.810075648719497</v>
      </c>
      <c r="N265" s="4">
        <f t="shared" si="7"/>
        <v>1</v>
      </c>
    </row>
    <row r="266" spans="12:14" x14ac:dyDescent="0.3">
      <c r="L266" s="5">
        <v>256</v>
      </c>
      <c r="M266" s="4">
        <v>34.077006122914824</v>
      </c>
      <c r="N266" s="4">
        <f t="shared" si="7"/>
        <v>1</v>
      </c>
    </row>
    <row r="267" spans="12:14" x14ac:dyDescent="0.3">
      <c r="L267" s="5">
        <v>257</v>
      </c>
      <c r="M267" s="4">
        <v>34.939859516965981</v>
      </c>
      <c r="N267" s="4">
        <f t="shared" si="7"/>
        <v>1</v>
      </c>
    </row>
    <row r="268" spans="12:14" x14ac:dyDescent="0.3">
      <c r="L268" s="5">
        <v>258</v>
      </c>
      <c r="M268" s="4">
        <v>33.963583292919779</v>
      </c>
      <c r="N268" s="4">
        <f t="shared" ref="N268:N331" si="8">IF(M268&gt;$A$7,0,1)</f>
        <v>1</v>
      </c>
    </row>
    <row r="269" spans="12:14" x14ac:dyDescent="0.3">
      <c r="L269" s="5">
        <v>259</v>
      </c>
      <c r="M269" s="4">
        <v>32.960853196909319</v>
      </c>
      <c r="N269" s="4">
        <f t="shared" si="8"/>
        <v>1</v>
      </c>
    </row>
    <row r="270" spans="12:14" x14ac:dyDescent="0.3">
      <c r="L270" s="5">
        <v>260</v>
      </c>
      <c r="M270" s="4">
        <v>32.65637612361418</v>
      </c>
      <c r="N270" s="4">
        <f t="shared" si="8"/>
        <v>1</v>
      </c>
    </row>
    <row r="271" spans="12:14" x14ac:dyDescent="0.3">
      <c r="L271" s="5">
        <v>261</v>
      </c>
      <c r="M271" s="4">
        <v>37.060425063110223</v>
      </c>
      <c r="N271" s="4">
        <f t="shared" si="8"/>
        <v>1</v>
      </c>
    </row>
    <row r="272" spans="12:14" x14ac:dyDescent="0.3">
      <c r="L272" s="5">
        <v>262</v>
      </c>
      <c r="M272" s="4">
        <v>34.378891123084259</v>
      </c>
      <c r="N272" s="4">
        <f t="shared" si="8"/>
        <v>1</v>
      </c>
    </row>
    <row r="273" spans="12:14" x14ac:dyDescent="0.3">
      <c r="L273" s="5">
        <v>263</v>
      </c>
      <c r="M273" s="4">
        <v>36.512844532758692</v>
      </c>
      <c r="N273" s="4">
        <f t="shared" si="8"/>
        <v>1</v>
      </c>
    </row>
    <row r="274" spans="12:14" x14ac:dyDescent="0.3">
      <c r="L274" s="5">
        <v>264</v>
      </c>
      <c r="M274" s="4">
        <v>33.719269063996393</v>
      </c>
      <c r="N274" s="4">
        <f t="shared" si="8"/>
        <v>1</v>
      </c>
    </row>
    <row r="275" spans="12:14" x14ac:dyDescent="0.3">
      <c r="L275" s="5">
        <v>265</v>
      </c>
      <c r="M275" s="4">
        <v>34.962425108608699</v>
      </c>
      <c r="N275" s="4">
        <f t="shared" si="8"/>
        <v>1</v>
      </c>
    </row>
    <row r="276" spans="12:14" x14ac:dyDescent="0.3">
      <c r="L276" s="5">
        <v>266</v>
      </c>
      <c r="M276" s="4">
        <v>35.553817673213828</v>
      </c>
      <c r="N276" s="4">
        <f t="shared" si="8"/>
        <v>1</v>
      </c>
    </row>
    <row r="277" spans="12:14" x14ac:dyDescent="0.3">
      <c r="L277" s="5">
        <v>267</v>
      </c>
      <c r="M277" s="4">
        <v>33.259138451180029</v>
      </c>
      <c r="N277" s="4">
        <f t="shared" si="8"/>
        <v>1</v>
      </c>
    </row>
    <row r="278" spans="12:14" x14ac:dyDescent="0.3">
      <c r="L278" s="5">
        <v>268</v>
      </c>
      <c r="M278" s="4">
        <v>31.912410489116731</v>
      </c>
      <c r="N278" s="4">
        <f t="shared" si="8"/>
        <v>1</v>
      </c>
    </row>
    <row r="279" spans="12:14" x14ac:dyDescent="0.3">
      <c r="L279" s="5">
        <v>269</v>
      </c>
      <c r="M279" s="4">
        <v>34.913239899694936</v>
      </c>
      <c r="N279" s="4">
        <f t="shared" si="8"/>
        <v>1</v>
      </c>
    </row>
    <row r="280" spans="12:14" x14ac:dyDescent="0.3">
      <c r="L280" s="5">
        <v>270</v>
      </c>
      <c r="M280" s="4">
        <v>33.597726139644365</v>
      </c>
      <c r="N280" s="4">
        <f t="shared" si="8"/>
        <v>1</v>
      </c>
    </row>
    <row r="281" spans="12:14" x14ac:dyDescent="0.3">
      <c r="L281" s="5">
        <v>271</v>
      </c>
      <c r="M281" s="4">
        <v>34.972879281060351</v>
      </c>
      <c r="N281" s="4">
        <f t="shared" si="8"/>
        <v>1</v>
      </c>
    </row>
    <row r="282" spans="12:14" x14ac:dyDescent="0.3">
      <c r="L282" s="5">
        <v>272</v>
      </c>
      <c r="M282" s="4">
        <v>35.33398734474892</v>
      </c>
      <c r="N282" s="4">
        <f t="shared" si="8"/>
        <v>1</v>
      </c>
    </row>
    <row r="283" spans="12:14" x14ac:dyDescent="0.3">
      <c r="L283" s="5">
        <v>273</v>
      </c>
      <c r="M283" s="4">
        <v>33.093152092621082</v>
      </c>
      <c r="N283" s="4">
        <f t="shared" si="8"/>
        <v>1</v>
      </c>
    </row>
    <row r="284" spans="12:14" x14ac:dyDescent="0.3">
      <c r="L284" s="5">
        <v>274</v>
      </c>
      <c r="M284" s="4">
        <v>38.370615929011372</v>
      </c>
      <c r="N284" s="4">
        <f t="shared" si="8"/>
        <v>1</v>
      </c>
    </row>
    <row r="285" spans="12:14" x14ac:dyDescent="0.3">
      <c r="L285" s="5">
        <v>275</v>
      </c>
      <c r="M285" s="4">
        <v>35.123703925908401</v>
      </c>
      <c r="N285" s="4">
        <f t="shared" si="8"/>
        <v>1</v>
      </c>
    </row>
    <row r="286" spans="12:14" x14ac:dyDescent="0.3">
      <c r="L286" s="5">
        <v>276</v>
      </c>
      <c r="M286" s="4">
        <v>33.54538838765076</v>
      </c>
      <c r="N286" s="4">
        <f t="shared" si="8"/>
        <v>1</v>
      </c>
    </row>
    <row r="287" spans="12:14" x14ac:dyDescent="0.3">
      <c r="L287" s="5">
        <v>277</v>
      </c>
      <c r="M287" s="4">
        <v>34.396556341555986</v>
      </c>
      <c r="N287" s="4">
        <f t="shared" si="8"/>
        <v>1</v>
      </c>
    </row>
    <row r="288" spans="12:14" x14ac:dyDescent="0.3">
      <c r="L288" s="5">
        <v>278</v>
      </c>
      <c r="M288" s="4">
        <v>33.011972815187896</v>
      </c>
      <c r="N288" s="4">
        <f t="shared" si="8"/>
        <v>1</v>
      </c>
    </row>
    <row r="289" spans="12:14" x14ac:dyDescent="0.3">
      <c r="L289" s="5">
        <v>279</v>
      </c>
      <c r="M289" s="4">
        <v>33.792771660527841</v>
      </c>
      <c r="N289" s="4">
        <f t="shared" si="8"/>
        <v>1</v>
      </c>
    </row>
    <row r="290" spans="12:14" x14ac:dyDescent="0.3">
      <c r="L290" s="5">
        <v>280</v>
      </c>
      <c r="M290" s="4">
        <v>35.070388682779395</v>
      </c>
      <c r="N290" s="4">
        <f t="shared" si="8"/>
        <v>1</v>
      </c>
    </row>
    <row r="291" spans="12:14" x14ac:dyDescent="0.3">
      <c r="L291" s="5">
        <v>281</v>
      </c>
      <c r="M291" s="4">
        <v>34.342109872264643</v>
      </c>
      <c r="N291" s="4">
        <f t="shared" si="8"/>
        <v>1</v>
      </c>
    </row>
    <row r="292" spans="12:14" x14ac:dyDescent="0.3">
      <c r="L292" s="5">
        <v>282</v>
      </c>
      <c r="M292" s="4">
        <v>33.328147061829114</v>
      </c>
      <c r="N292" s="4">
        <f t="shared" si="8"/>
        <v>1</v>
      </c>
    </row>
    <row r="293" spans="12:14" x14ac:dyDescent="0.3">
      <c r="L293" s="5">
        <v>283</v>
      </c>
      <c r="M293" s="4">
        <v>36.419360241700673</v>
      </c>
      <c r="N293" s="4">
        <f t="shared" si="8"/>
        <v>1</v>
      </c>
    </row>
    <row r="294" spans="12:14" x14ac:dyDescent="0.3">
      <c r="L294" s="5">
        <v>284</v>
      </c>
      <c r="M294" s="4">
        <v>35.558227596776938</v>
      </c>
      <c r="N294" s="4">
        <f t="shared" si="8"/>
        <v>1</v>
      </c>
    </row>
    <row r="295" spans="12:14" x14ac:dyDescent="0.3">
      <c r="L295" s="5">
        <v>285</v>
      </c>
      <c r="M295" s="4">
        <v>33.735493773690926</v>
      </c>
      <c r="N295" s="4">
        <f t="shared" si="8"/>
        <v>1</v>
      </c>
    </row>
    <row r="296" spans="12:14" x14ac:dyDescent="0.3">
      <c r="L296" s="5">
        <v>286</v>
      </c>
      <c r="M296" s="4">
        <v>32.55600987422978</v>
      </c>
      <c r="N296" s="4">
        <f t="shared" si="8"/>
        <v>1</v>
      </c>
    </row>
    <row r="297" spans="12:14" x14ac:dyDescent="0.3">
      <c r="L297" s="5">
        <v>287</v>
      </c>
      <c r="M297" s="4">
        <v>34.34884374441009</v>
      </c>
      <c r="N297" s="4">
        <f t="shared" si="8"/>
        <v>1</v>
      </c>
    </row>
    <row r="298" spans="12:14" x14ac:dyDescent="0.3">
      <c r="L298" s="5">
        <v>288</v>
      </c>
      <c r="M298" s="4">
        <v>36.159662600661136</v>
      </c>
      <c r="N298" s="4">
        <f t="shared" si="8"/>
        <v>1</v>
      </c>
    </row>
    <row r="299" spans="12:14" x14ac:dyDescent="0.3">
      <c r="L299" s="5">
        <v>289</v>
      </c>
      <c r="M299" s="4">
        <v>34.98357708141036</v>
      </c>
      <c r="N299" s="4">
        <f t="shared" si="8"/>
        <v>1</v>
      </c>
    </row>
    <row r="300" spans="12:14" x14ac:dyDescent="0.3">
      <c r="L300" s="5">
        <v>290</v>
      </c>
      <c r="M300" s="4">
        <v>37.969307486949944</v>
      </c>
      <c r="N300" s="4">
        <f t="shared" si="8"/>
        <v>1</v>
      </c>
    </row>
    <row r="301" spans="12:14" x14ac:dyDescent="0.3">
      <c r="L301" s="5">
        <v>291</v>
      </c>
      <c r="M301" s="4">
        <v>33.921525715507485</v>
      </c>
      <c r="N301" s="4">
        <f t="shared" si="8"/>
        <v>1</v>
      </c>
    </row>
    <row r="302" spans="12:14" x14ac:dyDescent="0.3">
      <c r="L302" s="5">
        <v>292</v>
      </c>
      <c r="M302" s="4">
        <v>35.397994493539848</v>
      </c>
      <c r="N302" s="4">
        <f t="shared" si="8"/>
        <v>1</v>
      </c>
    </row>
    <row r="303" spans="12:14" x14ac:dyDescent="0.3">
      <c r="L303" s="5">
        <v>293</v>
      </c>
      <c r="M303" s="4">
        <v>35.724274225806056</v>
      </c>
      <c r="N303" s="4">
        <f t="shared" si="8"/>
        <v>1</v>
      </c>
    </row>
    <row r="304" spans="12:14" x14ac:dyDescent="0.3">
      <c r="L304" s="5">
        <v>294</v>
      </c>
      <c r="M304" s="4">
        <v>33.177847341727229</v>
      </c>
      <c r="N304" s="4">
        <f t="shared" si="8"/>
        <v>1</v>
      </c>
    </row>
    <row r="305" spans="12:14" x14ac:dyDescent="0.3">
      <c r="L305" s="5">
        <v>295</v>
      </c>
      <c r="M305" s="4">
        <v>34.837317552840922</v>
      </c>
      <c r="N305" s="4">
        <f t="shared" si="8"/>
        <v>1</v>
      </c>
    </row>
    <row r="306" spans="12:14" x14ac:dyDescent="0.3">
      <c r="L306" s="5">
        <v>296</v>
      </c>
      <c r="M306" s="4">
        <v>35.044655343274322</v>
      </c>
      <c r="N306" s="4">
        <f t="shared" si="8"/>
        <v>1</v>
      </c>
    </row>
    <row r="307" spans="12:14" x14ac:dyDescent="0.3">
      <c r="L307" s="5">
        <v>297</v>
      </c>
      <c r="M307" s="4">
        <v>35.317963749471971</v>
      </c>
      <c r="N307" s="4">
        <f t="shared" si="8"/>
        <v>1</v>
      </c>
    </row>
    <row r="308" spans="12:14" x14ac:dyDescent="0.3">
      <c r="L308" s="5">
        <v>298</v>
      </c>
      <c r="M308" s="4">
        <v>33.56709221350367</v>
      </c>
      <c r="N308" s="4">
        <f t="shared" si="8"/>
        <v>1</v>
      </c>
    </row>
    <row r="309" spans="12:14" x14ac:dyDescent="0.3">
      <c r="L309" s="5">
        <v>299</v>
      </c>
      <c r="M309" s="4">
        <v>32.320080138393045</v>
      </c>
      <c r="N309" s="4">
        <f t="shared" si="8"/>
        <v>1</v>
      </c>
    </row>
    <row r="310" spans="12:14" x14ac:dyDescent="0.3">
      <c r="L310" s="5">
        <v>300</v>
      </c>
      <c r="M310" s="4">
        <v>33.391318510227478</v>
      </c>
      <c r="N310" s="4">
        <f t="shared" si="8"/>
        <v>1</v>
      </c>
    </row>
    <row r="311" spans="12:14" x14ac:dyDescent="0.3">
      <c r="L311" s="5">
        <v>301</v>
      </c>
      <c r="M311" s="4">
        <v>32.941058818423038</v>
      </c>
      <c r="N311" s="4">
        <f t="shared" si="8"/>
        <v>1</v>
      </c>
    </row>
    <row r="312" spans="12:14" x14ac:dyDescent="0.3">
      <c r="L312" s="5">
        <v>302</v>
      </c>
      <c r="M312" s="4">
        <v>37.126214065469384</v>
      </c>
      <c r="N312" s="4">
        <f t="shared" si="8"/>
        <v>1</v>
      </c>
    </row>
    <row r="313" spans="12:14" x14ac:dyDescent="0.3">
      <c r="L313" s="5">
        <v>303</v>
      </c>
      <c r="M313" s="4">
        <v>35.852460107536544</v>
      </c>
      <c r="N313" s="4">
        <f t="shared" si="8"/>
        <v>1</v>
      </c>
    </row>
    <row r="314" spans="12:14" x14ac:dyDescent="0.3">
      <c r="L314" s="5">
        <v>304</v>
      </c>
      <c r="M314" s="4">
        <v>33.233371732518961</v>
      </c>
      <c r="N314" s="4">
        <f t="shared" si="8"/>
        <v>1</v>
      </c>
    </row>
    <row r="315" spans="12:14" x14ac:dyDescent="0.3">
      <c r="L315" s="5">
        <v>305</v>
      </c>
      <c r="M315" s="4">
        <v>35.451316752128363</v>
      </c>
      <c r="N315" s="4">
        <f t="shared" si="8"/>
        <v>1</v>
      </c>
    </row>
    <row r="316" spans="12:14" x14ac:dyDescent="0.3">
      <c r="L316" s="5">
        <v>306</v>
      </c>
      <c r="M316" s="4">
        <v>31.41488691526153</v>
      </c>
      <c r="N316" s="4">
        <f t="shared" si="8"/>
        <v>1</v>
      </c>
    </row>
    <row r="317" spans="12:14" x14ac:dyDescent="0.3">
      <c r="L317" s="5">
        <v>307</v>
      </c>
      <c r="M317" s="4">
        <v>32.841934498797642</v>
      </c>
      <c r="N317" s="4">
        <f t="shared" si="8"/>
        <v>1</v>
      </c>
    </row>
    <row r="318" spans="12:14" x14ac:dyDescent="0.3">
      <c r="L318" s="5">
        <v>308</v>
      </c>
      <c r="M318" s="4">
        <v>33.171875016696255</v>
      </c>
      <c r="N318" s="4">
        <f t="shared" si="8"/>
        <v>1</v>
      </c>
    </row>
    <row r="319" spans="12:14" x14ac:dyDescent="0.3">
      <c r="L319" s="5">
        <v>309</v>
      </c>
      <c r="M319" s="4">
        <v>32.898876078924317</v>
      </c>
      <c r="N319" s="4">
        <f t="shared" si="8"/>
        <v>1</v>
      </c>
    </row>
    <row r="320" spans="12:14" x14ac:dyDescent="0.3">
      <c r="L320" s="5">
        <v>310</v>
      </c>
      <c r="M320" s="4">
        <v>34.600339365497376</v>
      </c>
      <c r="N320" s="4">
        <f t="shared" si="8"/>
        <v>1</v>
      </c>
    </row>
    <row r="321" spans="12:14" x14ac:dyDescent="0.3">
      <c r="L321" s="5">
        <v>311</v>
      </c>
      <c r="M321" s="4">
        <v>35.418447048468764</v>
      </c>
      <c r="N321" s="4">
        <f t="shared" si="8"/>
        <v>1</v>
      </c>
    </row>
    <row r="322" spans="12:14" x14ac:dyDescent="0.3">
      <c r="L322" s="5">
        <v>312</v>
      </c>
      <c r="M322" s="4">
        <v>35.4209384650201</v>
      </c>
      <c r="N322" s="4">
        <f t="shared" si="8"/>
        <v>1</v>
      </c>
    </row>
    <row r="323" spans="12:14" x14ac:dyDescent="0.3">
      <c r="L323" s="5">
        <v>313</v>
      </c>
      <c r="M323" s="4">
        <v>35.960024767265885</v>
      </c>
      <c r="N323" s="4">
        <f t="shared" si="8"/>
        <v>1</v>
      </c>
    </row>
    <row r="324" spans="12:14" x14ac:dyDescent="0.3">
      <c r="L324" s="5">
        <v>314</v>
      </c>
      <c r="M324" s="4">
        <v>34.250817528575574</v>
      </c>
      <c r="N324" s="4">
        <f t="shared" si="8"/>
        <v>1</v>
      </c>
    </row>
    <row r="325" spans="12:14" x14ac:dyDescent="0.3">
      <c r="L325" s="5">
        <v>315</v>
      </c>
      <c r="M325" s="4">
        <v>33.943346236796984</v>
      </c>
      <c r="N325" s="4">
        <f t="shared" si="8"/>
        <v>1</v>
      </c>
    </row>
    <row r="326" spans="12:14" x14ac:dyDescent="0.3">
      <c r="L326" s="5">
        <v>316</v>
      </c>
      <c r="M326" s="4">
        <v>34.367326900513646</v>
      </c>
      <c r="N326" s="4">
        <f t="shared" si="8"/>
        <v>1</v>
      </c>
    </row>
    <row r="327" spans="12:14" x14ac:dyDescent="0.3">
      <c r="L327" s="5">
        <v>317</v>
      </c>
      <c r="M327" s="4">
        <v>35.486034689340428</v>
      </c>
      <c r="N327" s="4">
        <f t="shared" si="8"/>
        <v>1</v>
      </c>
    </row>
    <row r="328" spans="12:14" x14ac:dyDescent="0.3">
      <c r="L328" s="5">
        <v>318</v>
      </c>
      <c r="M328" s="4">
        <v>34.134409002657762</v>
      </c>
      <c r="N328" s="4">
        <f t="shared" si="8"/>
        <v>1</v>
      </c>
    </row>
    <row r="329" spans="12:14" x14ac:dyDescent="0.3">
      <c r="L329" s="5">
        <v>319</v>
      </c>
      <c r="M329" s="4">
        <v>33.528403579937503</v>
      </c>
      <c r="N329" s="4">
        <f t="shared" si="8"/>
        <v>1</v>
      </c>
    </row>
    <row r="330" spans="12:14" x14ac:dyDescent="0.3">
      <c r="L330" s="5">
        <v>320</v>
      </c>
      <c r="M330" s="4">
        <v>33.184997578466167</v>
      </c>
      <c r="N330" s="4">
        <f t="shared" si="8"/>
        <v>1</v>
      </c>
    </row>
    <row r="331" spans="12:14" x14ac:dyDescent="0.3">
      <c r="L331" s="5">
        <v>321</v>
      </c>
      <c r="M331" s="4">
        <v>32.685544690166715</v>
      </c>
      <c r="N331" s="4">
        <f t="shared" si="8"/>
        <v>1</v>
      </c>
    </row>
    <row r="332" spans="12:14" x14ac:dyDescent="0.3">
      <c r="L332" s="5">
        <v>322</v>
      </c>
      <c r="M332" s="4">
        <v>34.356374734765154</v>
      </c>
      <c r="N332" s="4">
        <f t="shared" ref="N332:N395" si="9">IF(M332&gt;$A$7,0,1)</f>
        <v>1</v>
      </c>
    </row>
    <row r="333" spans="12:14" x14ac:dyDescent="0.3">
      <c r="L333" s="5">
        <v>323</v>
      </c>
      <c r="M333" s="4">
        <v>33.096198058250344</v>
      </c>
      <c r="N333" s="4">
        <f t="shared" si="9"/>
        <v>1</v>
      </c>
    </row>
    <row r="334" spans="12:14" x14ac:dyDescent="0.3">
      <c r="L334" s="5">
        <v>324</v>
      </c>
      <c r="M334" s="4">
        <v>31.355429908499545</v>
      </c>
      <c r="N334" s="4">
        <f t="shared" si="9"/>
        <v>1</v>
      </c>
    </row>
    <row r="335" spans="12:14" x14ac:dyDescent="0.3">
      <c r="L335" s="5">
        <v>325</v>
      </c>
      <c r="M335" s="4">
        <v>36.251257682902448</v>
      </c>
      <c r="N335" s="4">
        <f t="shared" si="9"/>
        <v>1</v>
      </c>
    </row>
    <row r="336" spans="12:14" x14ac:dyDescent="0.3">
      <c r="L336" s="5">
        <v>326</v>
      </c>
      <c r="M336" s="4">
        <v>35.084480464627418</v>
      </c>
      <c r="N336" s="4">
        <f t="shared" si="9"/>
        <v>1</v>
      </c>
    </row>
    <row r="337" spans="12:14" x14ac:dyDescent="0.3">
      <c r="L337" s="5">
        <v>327</v>
      </c>
      <c r="M337" s="4">
        <v>34.964111162554879</v>
      </c>
      <c r="N337" s="4">
        <f t="shared" si="9"/>
        <v>1</v>
      </c>
    </row>
    <row r="338" spans="12:14" x14ac:dyDescent="0.3">
      <c r="L338" s="5">
        <v>328</v>
      </c>
      <c r="M338" s="4">
        <v>37.272700807583441</v>
      </c>
      <c r="N338" s="4">
        <f t="shared" si="9"/>
        <v>1</v>
      </c>
    </row>
    <row r="339" spans="12:14" x14ac:dyDescent="0.3">
      <c r="L339" s="5">
        <v>329</v>
      </c>
      <c r="M339" s="4">
        <v>32.624487800583111</v>
      </c>
      <c r="N339" s="4">
        <f t="shared" si="9"/>
        <v>1</v>
      </c>
    </row>
    <row r="340" spans="12:14" x14ac:dyDescent="0.3">
      <c r="L340" s="5">
        <v>330</v>
      </c>
      <c r="M340" s="4">
        <v>31.70127176811431</v>
      </c>
      <c r="N340" s="4">
        <f t="shared" si="9"/>
        <v>1</v>
      </c>
    </row>
    <row r="341" spans="12:14" x14ac:dyDescent="0.3">
      <c r="L341" s="5">
        <v>331</v>
      </c>
      <c r="M341" s="4">
        <v>35.84271768965737</v>
      </c>
      <c r="N341" s="4">
        <f t="shared" si="9"/>
        <v>1</v>
      </c>
    </row>
    <row r="342" spans="12:14" x14ac:dyDescent="0.3">
      <c r="L342" s="5">
        <v>332</v>
      </c>
      <c r="M342" s="4">
        <v>32.951890780725066</v>
      </c>
      <c r="N342" s="4">
        <f t="shared" si="9"/>
        <v>1</v>
      </c>
    </row>
    <row r="343" spans="12:14" x14ac:dyDescent="0.3">
      <c r="L343" s="5">
        <v>333</v>
      </c>
      <c r="M343" s="4">
        <v>35.50617817446193</v>
      </c>
      <c r="N343" s="4">
        <f t="shared" si="9"/>
        <v>1</v>
      </c>
    </row>
    <row r="344" spans="12:14" x14ac:dyDescent="0.3">
      <c r="L344" s="5">
        <v>334</v>
      </c>
      <c r="M344" s="4">
        <v>33.43335729835777</v>
      </c>
      <c r="N344" s="4">
        <f t="shared" si="9"/>
        <v>1</v>
      </c>
    </row>
    <row r="345" spans="12:14" x14ac:dyDescent="0.3">
      <c r="L345" s="5">
        <v>335</v>
      </c>
      <c r="M345" s="4">
        <v>33.365024165449491</v>
      </c>
      <c r="N345" s="4">
        <f t="shared" si="9"/>
        <v>1</v>
      </c>
    </row>
    <row r="346" spans="12:14" x14ac:dyDescent="0.3">
      <c r="L346" s="5">
        <v>336</v>
      </c>
      <c r="M346" s="4">
        <v>34.019298439763858</v>
      </c>
      <c r="N346" s="4">
        <f t="shared" si="9"/>
        <v>1</v>
      </c>
    </row>
    <row r="347" spans="12:14" x14ac:dyDescent="0.3">
      <c r="L347" s="5">
        <v>337</v>
      </c>
      <c r="M347" s="4">
        <v>31.854904108717321</v>
      </c>
      <c r="N347" s="4">
        <f t="shared" si="9"/>
        <v>1</v>
      </c>
    </row>
    <row r="348" spans="12:14" x14ac:dyDescent="0.3">
      <c r="L348" s="5">
        <v>338</v>
      </c>
      <c r="M348" s="4">
        <v>34.666757429445397</v>
      </c>
      <c r="N348" s="4">
        <f t="shared" si="9"/>
        <v>1</v>
      </c>
    </row>
    <row r="349" spans="12:14" x14ac:dyDescent="0.3">
      <c r="L349" s="5">
        <v>339</v>
      </c>
      <c r="M349" s="4">
        <v>33.498414208831228</v>
      </c>
      <c r="N349" s="4">
        <f t="shared" si="9"/>
        <v>1</v>
      </c>
    </row>
    <row r="350" spans="12:14" x14ac:dyDescent="0.3">
      <c r="L350" s="5">
        <v>340</v>
      </c>
      <c r="M350" s="4">
        <v>34.962957277181211</v>
      </c>
      <c r="N350" s="4">
        <f t="shared" si="9"/>
        <v>1</v>
      </c>
    </row>
    <row r="351" spans="12:14" x14ac:dyDescent="0.3">
      <c r="L351" s="5">
        <v>341</v>
      </c>
      <c r="M351" s="4">
        <v>34.124664954253845</v>
      </c>
      <c r="N351" s="4">
        <f t="shared" si="9"/>
        <v>1</v>
      </c>
    </row>
    <row r="352" spans="12:14" x14ac:dyDescent="0.3">
      <c r="L352" s="5">
        <v>342</v>
      </c>
      <c r="M352" s="4">
        <v>32.657931724977843</v>
      </c>
      <c r="N352" s="4">
        <f t="shared" si="9"/>
        <v>1</v>
      </c>
    </row>
    <row r="353" spans="12:14" x14ac:dyDescent="0.3">
      <c r="L353" s="5">
        <v>343</v>
      </c>
      <c r="M353" s="4">
        <v>35.821139418373576</v>
      </c>
      <c r="N353" s="4">
        <f t="shared" si="9"/>
        <v>1</v>
      </c>
    </row>
    <row r="354" spans="12:14" x14ac:dyDescent="0.3">
      <c r="L354" s="5">
        <v>344</v>
      </c>
      <c r="M354" s="4">
        <v>34.240223331971706</v>
      </c>
      <c r="N354" s="4">
        <f t="shared" si="9"/>
        <v>1</v>
      </c>
    </row>
    <row r="355" spans="12:14" x14ac:dyDescent="0.3">
      <c r="L355" s="5">
        <v>345</v>
      </c>
      <c r="M355" s="4">
        <v>34.377229071691886</v>
      </c>
      <c r="N355" s="4">
        <f t="shared" si="9"/>
        <v>1</v>
      </c>
    </row>
    <row r="356" spans="12:14" x14ac:dyDescent="0.3">
      <c r="L356" s="5">
        <v>346</v>
      </c>
      <c r="M356" s="4">
        <v>32.424255816004347</v>
      </c>
      <c r="N356" s="4">
        <f t="shared" si="9"/>
        <v>1</v>
      </c>
    </row>
    <row r="357" spans="12:14" x14ac:dyDescent="0.3">
      <c r="L357" s="5">
        <v>347</v>
      </c>
      <c r="M357" s="4">
        <v>36.520268107022297</v>
      </c>
      <c r="N357" s="4">
        <f t="shared" si="9"/>
        <v>1</v>
      </c>
    </row>
    <row r="358" spans="12:14" x14ac:dyDescent="0.3">
      <c r="L358" s="5">
        <v>348</v>
      </c>
      <c r="M358" s="4">
        <v>36.225887776450556</v>
      </c>
      <c r="N358" s="4">
        <f t="shared" si="9"/>
        <v>1</v>
      </c>
    </row>
    <row r="359" spans="12:14" x14ac:dyDescent="0.3">
      <c r="L359" s="5">
        <v>349</v>
      </c>
      <c r="M359" s="4">
        <v>35.503500852758364</v>
      </c>
      <c r="N359" s="4">
        <f t="shared" si="9"/>
        <v>1</v>
      </c>
    </row>
    <row r="360" spans="12:14" x14ac:dyDescent="0.3">
      <c r="L360" s="5">
        <v>350</v>
      </c>
      <c r="M360" s="4">
        <v>33.743847628288378</v>
      </c>
      <c r="N360" s="4">
        <f t="shared" si="9"/>
        <v>1</v>
      </c>
    </row>
    <row r="361" spans="12:14" x14ac:dyDescent="0.3">
      <c r="L361" s="5">
        <v>351</v>
      </c>
      <c r="M361" s="4">
        <v>32.525856089934464</v>
      </c>
      <c r="N361" s="4">
        <f t="shared" si="9"/>
        <v>1</v>
      </c>
    </row>
    <row r="362" spans="12:14" x14ac:dyDescent="0.3">
      <c r="L362" s="5">
        <v>352</v>
      </c>
      <c r="M362" s="4">
        <v>33.53111337070218</v>
      </c>
      <c r="N362" s="4">
        <f t="shared" si="9"/>
        <v>1</v>
      </c>
    </row>
    <row r="363" spans="12:14" x14ac:dyDescent="0.3">
      <c r="L363" s="5">
        <v>353</v>
      </c>
      <c r="M363" s="4">
        <v>37.391322508898376</v>
      </c>
      <c r="N363" s="4">
        <f t="shared" si="9"/>
        <v>1</v>
      </c>
    </row>
    <row r="364" spans="12:14" x14ac:dyDescent="0.3">
      <c r="L364" s="5">
        <v>354</v>
      </c>
      <c r="M364" s="4">
        <v>34.383139513231974</v>
      </c>
      <c r="N364" s="4">
        <f t="shared" si="9"/>
        <v>1</v>
      </c>
    </row>
    <row r="365" spans="12:14" x14ac:dyDescent="0.3">
      <c r="L365" s="5">
        <v>355</v>
      </c>
      <c r="M365" s="4">
        <v>37.074005236695704</v>
      </c>
      <c r="N365" s="4">
        <f t="shared" si="9"/>
        <v>1</v>
      </c>
    </row>
    <row r="366" spans="12:14" x14ac:dyDescent="0.3">
      <c r="L366" s="5">
        <v>356</v>
      </c>
      <c r="M366" s="4">
        <v>37.940159335533835</v>
      </c>
      <c r="N366" s="4">
        <f t="shared" si="9"/>
        <v>1</v>
      </c>
    </row>
    <row r="367" spans="12:14" x14ac:dyDescent="0.3">
      <c r="L367" s="5">
        <v>357</v>
      </c>
      <c r="M367" s="4">
        <v>35.053810177429959</v>
      </c>
      <c r="N367" s="4">
        <f t="shared" si="9"/>
        <v>1</v>
      </c>
    </row>
    <row r="368" spans="12:14" x14ac:dyDescent="0.3">
      <c r="L368" s="5">
        <v>358</v>
      </c>
      <c r="M368" s="4">
        <v>34.411105076100647</v>
      </c>
      <c r="N368" s="4">
        <f t="shared" si="9"/>
        <v>1</v>
      </c>
    </row>
    <row r="369" spans="12:14" x14ac:dyDescent="0.3">
      <c r="L369" s="5">
        <v>359</v>
      </c>
      <c r="M369" s="4">
        <v>33.030508296085799</v>
      </c>
      <c r="N369" s="4">
        <f t="shared" si="9"/>
        <v>1</v>
      </c>
    </row>
    <row r="370" spans="12:14" x14ac:dyDescent="0.3">
      <c r="L370" s="5">
        <v>360</v>
      </c>
      <c r="M370" s="4">
        <v>36.698237562661475</v>
      </c>
      <c r="N370" s="4">
        <f t="shared" si="9"/>
        <v>1</v>
      </c>
    </row>
    <row r="371" spans="12:14" x14ac:dyDescent="0.3">
      <c r="L371" s="5">
        <v>361</v>
      </c>
      <c r="M371" s="4">
        <v>33.43118426874662</v>
      </c>
      <c r="N371" s="4">
        <f t="shared" si="9"/>
        <v>1</v>
      </c>
    </row>
    <row r="372" spans="12:14" x14ac:dyDescent="0.3">
      <c r="L372" s="5">
        <v>362</v>
      </c>
      <c r="M372" s="4">
        <v>34.758813774961638</v>
      </c>
      <c r="N372" s="4">
        <f t="shared" si="9"/>
        <v>1</v>
      </c>
    </row>
    <row r="373" spans="12:14" x14ac:dyDescent="0.3">
      <c r="L373" s="5">
        <v>363</v>
      </c>
      <c r="M373" s="4">
        <v>36.351838866149699</v>
      </c>
      <c r="N373" s="4">
        <f t="shared" si="9"/>
        <v>1</v>
      </c>
    </row>
    <row r="374" spans="12:14" x14ac:dyDescent="0.3">
      <c r="L374" s="5">
        <v>364</v>
      </c>
      <c r="M374" s="4">
        <v>38.332672928224348</v>
      </c>
      <c r="N374" s="4">
        <f t="shared" si="9"/>
        <v>1</v>
      </c>
    </row>
    <row r="375" spans="12:14" x14ac:dyDescent="0.3">
      <c r="L375" s="5">
        <v>365</v>
      </c>
      <c r="M375" s="4">
        <v>33.895045234738291</v>
      </c>
      <c r="N375" s="4">
        <f t="shared" si="9"/>
        <v>1</v>
      </c>
    </row>
    <row r="376" spans="12:14" x14ac:dyDescent="0.3">
      <c r="L376" s="5">
        <v>366</v>
      </c>
      <c r="M376" s="4">
        <v>32.791693646787856</v>
      </c>
      <c r="N376" s="4">
        <f t="shared" si="9"/>
        <v>1</v>
      </c>
    </row>
    <row r="377" spans="12:14" x14ac:dyDescent="0.3">
      <c r="L377" s="5">
        <v>367</v>
      </c>
      <c r="M377" s="4">
        <v>34.048269407850697</v>
      </c>
      <c r="N377" s="4">
        <f t="shared" si="9"/>
        <v>1</v>
      </c>
    </row>
    <row r="378" spans="12:14" x14ac:dyDescent="0.3">
      <c r="L378" s="5">
        <v>368</v>
      </c>
      <c r="M378" s="4">
        <v>31.372173433122672</v>
      </c>
      <c r="N378" s="4">
        <f t="shared" si="9"/>
        <v>1</v>
      </c>
    </row>
    <row r="379" spans="12:14" x14ac:dyDescent="0.3">
      <c r="L379" s="5">
        <v>369</v>
      </c>
      <c r="M379" s="4">
        <v>33.620626045083924</v>
      </c>
      <c r="N379" s="4">
        <f t="shared" si="9"/>
        <v>1</v>
      </c>
    </row>
    <row r="380" spans="12:14" x14ac:dyDescent="0.3">
      <c r="L380" s="5">
        <v>370</v>
      </c>
      <c r="M380" s="4">
        <v>33.470842397065923</v>
      </c>
      <c r="N380" s="4">
        <f t="shared" si="9"/>
        <v>1</v>
      </c>
    </row>
    <row r="381" spans="12:14" x14ac:dyDescent="0.3">
      <c r="L381" s="5">
        <v>371</v>
      </c>
      <c r="M381" s="4">
        <v>32.125271447867917</v>
      </c>
      <c r="N381" s="4">
        <f t="shared" si="9"/>
        <v>1</v>
      </c>
    </row>
    <row r="382" spans="12:14" x14ac:dyDescent="0.3">
      <c r="L382" s="5">
        <v>372</v>
      </c>
      <c r="M382" s="4">
        <v>33.785022740938835</v>
      </c>
      <c r="N382" s="4">
        <f t="shared" si="9"/>
        <v>1</v>
      </c>
    </row>
    <row r="383" spans="12:14" x14ac:dyDescent="0.3">
      <c r="L383" s="5">
        <v>373</v>
      </c>
      <c r="M383" s="4">
        <v>33.531375023837668</v>
      </c>
      <c r="N383" s="4">
        <f t="shared" si="9"/>
        <v>1</v>
      </c>
    </row>
    <row r="384" spans="12:14" x14ac:dyDescent="0.3">
      <c r="L384" s="5">
        <v>374</v>
      </c>
      <c r="M384" s="4">
        <v>35.095670332272348</v>
      </c>
      <c r="N384" s="4">
        <f t="shared" si="9"/>
        <v>1</v>
      </c>
    </row>
    <row r="385" spans="12:14" x14ac:dyDescent="0.3">
      <c r="L385" s="5">
        <v>375</v>
      </c>
      <c r="M385" s="4">
        <v>34.148664689749744</v>
      </c>
      <c r="N385" s="4">
        <f t="shared" si="9"/>
        <v>1</v>
      </c>
    </row>
    <row r="386" spans="12:14" x14ac:dyDescent="0.3">
      <c r="L386" s="5">
        <v>376</v>
      </c>
      <c r="M386" s="4">
        <v>36.127077572771022</v>
      </c>
      <c r="N386" s="4">
        <f t="shared" si="9"/>
        <v>1</v>
      </c>
    </row>
    <row r="387" spans="12:14" x14ac:dyDescent="0.3">
      <c r="L387" s="5">
        <v>377</v>
      </c>
      <c r="M387" s="4">
        <v>33.418692637893621</v>
      </c>
      <c r="N387" s="4">
        <f t="shared" si="9"/>
        <v>1</v>
      </c>
    </row>
    <row r="388" spans="12:14" x14ac:dyDescent="0.3">
      <c r="L388" s="5">
        <v>378</v>
      </c>
      <c r="M388" s="4">
        <v>34.615737360706916</v>
      </c>
      <c r="N388" s="4">
        <f t="shared" si="9"/>
        <v>1</v>
      </c>
    </row>
    <row r="389" spans="12:14" x14ac:dyDescent="0.3">
      <c r="L389" s="5">
        <v>379</v>
      </c>
      <c r="M389" s="4">
        <v>32.918871943930256</v>
      </c>
      <c r="N389" s="4">
        <f t="shared" si="9"/>
        <v>1</v>
      </c>
    </row>
    <row r="390" spans="12:14" x14ac:dyDescent="0.3">
      <c r="L390" s="5">
        <v>380</v>
      </c>
      <c r="M390" s="4">
        <v>36.444096214873333</v>
      </c>
      <c r="N390" s="4">
        <f t="shared" si="9"/>
        <v>1</v>
      </c>
    </row>
    <row r="391" spans="12:14" x14ac:dyDescent="0.3">
      <c r="L391" s="5">
        <v>381</v>
      </c>
      <c r="M391" s="4">
        <v>31.741727351969445</v>
      </c>
      <c r="N391" s="4">
        <f t="shared" si="9"/>
        <v>1</v>
      </c>
    </row>
    <row r="392" spans="12:14" x14ac:dyDescent="0.3">
      <c r="L392" s="5">
        <v>382</v>
      </c>
      <c r="M392" s="4">
        <v>36.448401464252925</v>
      </c>
      <c r="N392" s="4">
        <f t="shared" si="9"/>
        <v>1</v>
      </c>
    </row>
    <row r="393" spans="12:14" x14ac:dyDescent="0.3">
      <c r="L393" s="5">
        <v>383</v>
      </c>
      <c r="M393" s="4">
        <v>35.982907835718862</v>
      </c>
      <c r="N393" s="4">
        <f t="shared" si="9"/>
        <v>1</v>
      </c>
    </row>
    <row r="394" spans="12:14" x14ac:dyDescent="0.3">
      <c r="L394" s="5">
        <v>384</v>
      </c>
      <c r="M394" s="4">
        <v>34.871211236693107</v>
      </c>
      <c r="N394" s="4">
        <f t="shared" si="9"/>
        <v>1</v>
      </c>
    </row>
    <row r="395" spans="12:14" x14ac:dyDescent="0.3">
      <c r="L395" s="5">
        <v>385</v>
      </c>
      <c r="M395" s="4">
        <v>37.230626721332243</v>
      </c>
      <c r="N395" s="4">
        <f t="shared" si="9"/>
        <v>1</v>
      </c>
    </row>
    <row r="396" spans="12:14" x14ac:dyDescent="0.3">
      <c r="L396" s="5">
        <v>386</v>
      </c>
      <c r="M396" s="4">
        <v>35.893024768590273</v>
      </c>
      <c r="N396" s="4">
        <f t="shared" ref="N396:N459" si="10">IF(M396&gt;$A$7,0,1)</f>
        <v>1</v>
      </c>
    </row>
    <row r="397" spans="12:14" x14ac:dyDescent="0.3">
      <c r="L397" s="5">
        <v>387</v>
      </c>
      <c r="M397" s="4">
        <v>32.933003170644561</v>
      </c>
      <c r="N397" s="4">
        <f t="shared" si="10"/>
        <v>1</v>
      </c>
    </row>
    <row r="398" spans="12:14" x14ac:dyDescent="0.3">
      <c r="L398" s="5">
        <v>388</v>
      </c>
      <c r="M398" s="4">
        <v>34.501000099921669</v>
      </c>
      <c r="N398" s="4">
        <f t="shared" si="10"/>
        <v>1</v>
      </c>
    </row>
    <row r="399" spans="12:14" x14ac:dyDescent="0.3">
      <c r="L399" s="5">
        <v>389</v>
      </c>
      <c r="M399" s="4">
        <v>34.917179584985732</v>
      </c>
      <c r="N399" s="4">
        <f t="shared" si="10"/>
        <v>1</v>
      </c>
    </row>
    <row r="400" spans="12:14" x14ac:dyDescent="0.3">
      <c r="L400" s="5">
        <v>390</v>
      </c>
      <c r="M400" s="4">
        <v>35.052165274193527</v>
      </c>
      <c r="N400" s="4">
        <f t="shared" si="10"/>
        <v>1</v>
      </c>
    </row>
    <row r="401" spans="12:14" x14ac:dyDescent="0.3">
      <c r="L401" s="5">
        <v>391</v>
      </c>
      <c r="M401" s="4">
        <v>33.858970659214776</v>
      </c>
      <c r="N401" s="4">
        <f t="shared" si="10"/>
        <v>1</v>
      </c>
    </row>
    <row r="402" spans="12:14" x14ac:dyDescent="0.3">
      <c r="L402" s="5">
        <v>392</v>
      </c>
      <c r="M402" s="4">
        <v>33.897888445720113</v>
      </c>
      <c r="N402" s="4">
        <f t="shared" si="10"/>
        <v>1</v>
      </c>
    </row>
    <row r="403" spans="12:14" x14ac:dyDescent="0.3">
      <c r="L403" s="5">
        <v>393</v>
      </c>
      <c r="M403" s="4">
        <v>32.895490174496842</v>
      </c>
      <c r="N403" s="4">
        <f t="shared" si="10"/>
        <v>1</v>
      </c>
    </row>
    <row r="404" spans="12:14" x14ac:dyDescent="0.3">
      <c r="L404" s="5">
        <v>394</v>
      </c>
      <c r="M404" s="4">
        <v>34.963053171745166</v>
      </c>
      <c r="N404" s="4">
        <f t="shared" si="10"/>
        <v>1</v>
      </c>
    </row>
    <row r="405" spans="12:14" x14ac:dyDescent="0.3">
      <c r="L405" s="5">
        <v>395</v>
      </c>
      <c r="M405" s="4">
        <v>33.822081326689514</v>
      </c>
      <c r="N405" s="4">
        <f t="shared" si="10"/>
        <v>1</v>
      </c>
    </row>
    <row r="406" spans="12:14" x14ac:dyDescent="0.3">
      <c r="L406" s="5">
        <v>396</v>
      </c>
      <c r="M406" s="4">
        <v>35.623101721802179</v>
      </c>
      <c r="N406" s="4">
        <f t="shared" si="10"/>
        <v>1</v>
      </c>
    </row>
    <row r="407" spans="12:14" x14ac:dyDescent="0.3">
      <c r="L407" s="5">
        <v>397</v>
      </c>
      <c r="M407" s="4">
        <v>35.945894154079994</v>
      </c>
      <c r="N407" s="4">
        <f t="shared" si="10"/>
        <v>1</v>
      </c>
    </row>
    <row r="408" spans="12:14" x14ac:dyDescent="0.3">
      <c r="L408" s="5">
        <v>398</v>
      </c>
      <c r="M408" s="4">
        <v>33.791080896102798</v>
      </c>
      <c r="N408" s="4">
        <f t="shared" si="10"/>
        <v>1</v>
      </c>
    </row>
    <row r="409" spans="12:14" x14ac:dyDescent="0.3">
      <c r="L409" s="5">
        <v>399</v>
      </c>
      <c r="M409" s="4">
        <v>33.26427035199788</v>
      </c>
      <c r="N409" s="4">
        <f t="shared" si="10"/>
        <v>1</v>
      </c>
    </row>
    <row r="410" spans="12:14" x14ac:dyDescent="0.3">
      <c r="L410" s="5">
        <v>400</v>
      </c>
      <c r="M410" s="4">
        <v>36.856234898801645</v>
      </c>
      <c r="N410" s="4">
        <f t="shared" si="10"/>
        <v>1</v>
      </c>
    </row>
    <row r="411" spans="12:14" x14ac:dyDescent="0.3">
      <c r="L411" s="5">
        <v>401</v>
      </c>
      <c r="M411" s="4">
        <v>35.395046262301051</v>
      </c>
      <c r="N411" s="4">
        <f t="shared" si="10"/>
        <v>1</v>
      </c>
    </row>
    <row r="412" spans="12:14" x14ac:dyDescent="0.3">
      <c r="L412" s="5">
        <v>402</v>
      </c>
      <c r="M412" s="4">
        <v>35.579764823603007</v>
      </c>
      <c r="N412" s="4">
        <f t="shared" si="10"/>
        <v>1</v>
      </c>
    </row>
    <row r="413" spans="12:14" x14ac:dyDescent="0.3">
      <c r="L413" s="5">
        <v>403</v>
      </c>
      <c r="M413" s="4">
        <v>34.02606174588621</v>
      </c>
      <c r="N413" s="4">
        <f t="shared" si="10"/>
        <v>1</v>
      </c>
    </row>
    <row r="414" spans="12:14" x14ac:dyDescent="0.3">
      <c r="L414" s="5">
        <v>404</v>
      </c>
      <c r="M414" s="4">
        <v>32.509896343423414</v>
      </c>
      <c r="N414" s="4">
        <f t="shared" si="10"/>
        <v>1</v>
      </c>
    </row>
    <row r="415" spans="12:14" x14ac:dyDescent="0.3">
      <c r="L415" s="5">
        <v>405</v>
      </c>
      <c r="M415" s="4">
        <v>35.491289930377768</v>
      </c>
      <c r="N415" s="4">
        <f t="shared" si="10"/>
        <v>1</v>
      </c>
    </row>
    <row r="416" spans="12:14" x14ac:dyDescent="0.3">
      <c r="L416" s="5">
        <v>406</v>
      </c>
      <c r="M416" s="4">
        <v>33.237173799836377</v>
      </c>
      <c r="N416" s="4">
        <f t="shared" si="10"/>
        <v>1</v>
      </c>
    </row>
    <row r="417" spans="12:14" x14ac:dyDescent="0.3">
      <c r="L417" s="5">
        <v>407</v>
      </c>
      <c r="M417" s="4">
        <v>34.355995223547723</v>
      </c>
      <c r="N417" s="4">
        <f t="shared" si="10"/>
        <v>1</v>
      </c>
    </row>
    <row r="418" spans="12:14" x14ac:dyDescent="0.3">
      <c r="L418" s="5">
        <v>408</v>
      </c>
      <c r="M418" s="4">
        <v>34.454578027854879</v>
      </c>
      <c r="N418" s="4">
        <f t="shared" si="10"/>
        <v>1</v>
      </c>
    </row>
    <row r="419" spans="12:14" x14ac:dyDescent="0.3">
      <c r="L419" s="5">
        <v>409</v>
      </c>
      <c r="M419" s="4">
        <v>32.077759974599239</v>
      </c>
      <c r="N419" s="4">
        <f t="shared" si="10"/>
        <v>1</v>
      </c>
    </row>
    <row r="420" spans="12:14" x14ac:dyDescent="0.3">
      <c r="L420" s="5">
        <v>410</v>
      </c>
      <c r="M420" s="4">
        <v>31.820442395103079</v>
      </c>
      <c r="N420" s="4">
        <f t="shared" si="10"/>
        <v>1</v>
      </c>
    </row>
    <row r="421" spans="12:14" x14ac:dyDescent="0.3">
      <c r="L421" s="5">
        <v>411</v>
      </c>
      <c r="M421" s="4">
        <v>33.966864398844805</v>
      </c>
      <c r="N421" s="4">
        <f t="shared" si="10"/>
        <v>1</v>
      </c>
    </row>
    <row r="422" spans="12:14" x14ac:dyDescent="0.3">
      <c r="L422" s="5">
        <v>412</v>
      </c>
      <c r="M422" s="4">
        <v>34.448686978775626</v>
      </c>
      <c r="N422" s="4">
        <f t="shared" si="10"/>
        <v>1</v>
      </c>
    </row>
    <row r="423" spans="12:14" x14ac:dyDescent="0.3">
      <c r="L423" s="5">
        <v>413</v>
      </c>
      <c r="M423" s="4">
        <v>34.417363426750221</v>
      </c>
      <c r="N423" s="4">
        <f t="shared" si="10"/>
        <v>1</v>
      </c>
    </row>
    <row r="424" spans="12:14" x14ac:dyDescent="0.3">
      <c r="L424" s="5">
        <v>414</v>
      </c>
      <c r="M424" s="4">
        <v>31.742598774521188</v>
      </c>
      <c r="N424" s="4">
        <f t="shared" si="10"/>
        <v>1</v>
      </c>
    </row>
    <row r="425" spans="12:14" x14ac:dyDescent="0.3">
      <c r="L425" s="5">
        <v>415</v>
      </c>
      <c r="M425" s="4">
        <v>34.370990181909967</v>
      </c>
      <c r="N425" s="4">
        <f t="shared" si="10"/>
        <v>1</v>
      </c>
    </row>
    <row r="426" spans="12:14" x14ac:dyDescent="0.3">
      <c r="L426" s="5">
        <v>416</v>
      </c>
      <c r="M426" s="4">
        <v>33.525539374773146</v>
      </c>
      <c r="N426" s="4">
        <f t="shared" si="10"/>
        <v>1</v>
      </c>
    </row>
    <row r="427" spans="12:14" x14ac:dyDescent="0.3">
      <c r="L427" s="5">
        <v>417</v>
      </c>
      <c r="M427" s="4">
        <v>34.170108529474298</v>
      </c>
      <c r="N427" s="4">
        <f t="shared" si="10"/>
        <v>1</v>
      </c>
    </row>
    <row r="428" spans="12:14" x14ac:dyDescent="0.3">
      <c r="L428" s="5">
        <v>418</v>
      </c>
      <c r="M428" s="4">
        <v>32.483864899541643</v>
      </c>
      <c r="N428" s="4">
        <f t="shared" si="10"/>
        <v>1</v>
      </c>
    </row>
    <row r="429" spans="12:14" x14ac:dyDescent="0.3">
      <c r="L429" s="5">
        <v>419</v>
      </c>
      <c r="M429" s="4">
        <v>36.034690351077735</v>
      </c>
      <c r="N429" s="4">
        <f t="shared" si="10"/>
        <v>1</v>
      </c>
    </row>
    <row r="430" spans="12:14" x14ac:dyDescent="0.3">
      <c r="L430" s="5">
        <v>420</v>
      </c>
      <c r="M430" s="4">
        <v>33.340797868396173</v>
      </c>
      <c r="N430" s="4">
        <f t="shared" si="10"/>
        <v>1</v>
      </c>
    </row>
    <row r="431" spans="12:14" x14ac:dyDescent="0.3">
      <c r="L431" s="5">
        <v>421</v>
      </c>
      <c r="M431" s="4">
        <v>35.647174671897517</v>
      </c>
      <c r="N431" s="4">
        <f t="shared" si="10"/>
        <v>1</v>
      </c>
    </row>
    <row r="432" spans="12:14" x14ac:dyDescent="0.3">
      <c r="L432" s="5">
        <v>422</v>
      </c>
      <c r="M432" s="4">
        <v>35.807660889171189</v>
      </c>
      <c r="N432" s="4">
        <f t="shared" si="10"/>
        <v>1</v>
      </c>
    </row>
    <row r="433" spans="12:14" x14ac:dyDescent="0.3">
      <c r="L433" s="5">
        <v>423</v>
      </c>
      <c r="M433" s="4">
        <v>36.374298122969513</v>
      </c>
      <c r="N433" s="4">
        <f t="shared" si="10"/>
        <v>1</v>
      </c>
    </row>
    <row r="434" spans="12:14" x14ac:dyDescent="0.3">
      <c r="L434" s="5">
        <v>424</v>
      </c>
      <c r="M434" s="4">
        <v>38.540825539714803</v>
      </c>
      <c r="N434" s="4">
        <f t="shared" si="10"/>
        <v>1</v>
      </c>
    </row>
    <row r="435" spans="12:14" x14ac:dyDescent="0.3">
      <c r="L435" s="5">
        <v>425</v>
      </c>
      <c r="M435" s="4">
        <v>34.179923144782158</v>
      </c>
      <c r="N435" s="4">
        <f t="shared" si="10"/>
        <v>1</v>
      </c>
    </row>
    <row r="436" spans="12:14" x14ac:dyDescent="0.3">
      <c r="L436" s="5">
        <v>426</v>
      </c>
      <c r="M436" s="4">
        <v>37.101377754799771</v>
      </c>
      <c r="N436" s="4">
        <f t="shared" si="10"/>
        <v>1</v>
      </c>
    </row>
    <row r="437" spans="12:14" x14ac:dyDescent="0.3">
      <c r="L437" s="5">
        <v>427</v>
      </c>
      <c r="M437" s="4">
        <v>33.010416795971338</v>
      </c>
      <c r="N437" s="4">
        <f t="shared" si="10"/>
        <v>1</v>
      </c>
    </row>
    <row r="438" spans="12:14" x14ac:dyDescent="0.3">
      <c r="L438" s="5">
        <v>428</v>
      </c>
      <c r="M438" s="4">
        <v>34.048350372332351</v>
      </c>
      <c r="N438" s="4">
        <f t="shared" si="10"/>
        <v>1</v>
      </c>
    </row>
    <row r="439" spans="12:14" x14ac:dyDescent="0.3">
      <c r="L439" s="5">
        <v>429</v>
      </c>
      <c r="M439" s="4">
        <v>33.99126467796281</v>
      </c>
      <c r="N439" s="4">
        <f t="shared" si="10"/>
        <v>1</v>
      </c>
    </row>
    <row r="440" spans="12:14" x14ac:dyDescent="0.3">
      <c r="L440" s="5">
        <v>430</v>
      </c>
      <c r="M440" s="4">
        <v>32.564316077524879</v>
      </c>
      <c r="N440" s="4">
        <f t="shared" si="10"/>
        <v>1</v>
      </c>
    </row>
    <row r="441" spans="12:14" x14ac:dyDescent="0.3">
      <c r="L441" s="5">
        <v>431</v>
      </c>
      <c r="M441" s="4">
        <v>37.693274535741821</v>
      </c>
      <c r="N441" s="4">
        <f t="shared" si="10"/>
        <v>1</v>
      </c>
    </row>
    <row r="442" spans="12:14" x14ac:dyDescent="0.3">
      <c r="L442" s="5">
        <v>432</v>
      </c>
      <c r="M442" s="4">
        <v>33.116451598913322</v>
      </c>
      <c r="N442" s="4">
        <f t="shared" si="10"/>
        <v>1</v>
      </c>
    </row>
    <row r="443" spans="12:14" x14ac:dyDescent="0.3">
      <c r="L443" s="5">
        <v>433</v>
      </c>
      <c r="M443" s="4">
        <v>37.120156496159829</v>
      </c>
      <c r="N443" s="4">
        <f t="shared" si="10"/>
        <v>1</v>
      </c>
    </row>
    <row r="444" spans="12:14" x14ac:dyDescent="0.3">
      <c r="L444" s="5">
        <v>434</v>
      </c>
      <c r="M444" s="4">
        <v>33.549672383673268</v>
      </c>
      <c r="N444" s="4">
        <f t="shared" si="10"/>
        <v>1</v>
      </c>
    </row>
    <row r="445" spans="12:14" x14ac:dyDescent="0.3">
      <c r="L445" s="5">
        <v>435</v>
      </c>
      <c r="M445" s="4">
        <v>37.261368105970995</v>
      </c>
      <c r="N445" s="4">
        <f t="shared" si="10"/>
        <v>1</v>
      </c>
    </row>
    <row r="446" spans="12:14" x14ac:dyDescent="0.3">
      <c r="L446" s="5">
        <v>436</v>
      </c>
      <c r="M446" s="4">
        <v>32.143471419171064</v>
      </c>
      <c r="N446" s="4">
        <f t="shared" si="10"/>
        <v>1</v>
      </c>
    </row>
    <row r="447" spans="12:14" x14ac:dyDescent="0.3">
      <c r="L447" s="5">
        <v>437</v>
      </c>
      <c r="M447" s="4">
        <v>33.866941729927504</v>
      </c>
      <c r="N447" s="4">
        <f t="shared" si="10"/>
        <v>1</v>
      </c>
    </row>
    <row r="448" spans="12:14" x14ac:dyDescent="0.3">
      <c r="L448" s="5">
        <v>438</v>
      </c>
      <c r="M448" s="4">
        <v>36.963604003553947</v>
      </c>
      <c r="N448" s="4">
        <f t="shared" si="10"/>
        <v>1</v>
      </c>
    </row>
    <row r="449" spans="12:14" x14ac:dyDescent="0.3">
      <c r="L449" s="5">
        <v>439</v>
      </c>
      <c r="M449" s="4">
        <v>33.114691790603828</v>
      </c>
      <c r="N449" s="4">
        <f t="shared" si="10"/>
        <v>1</v>
      </c>
    </row>
    <row r="450" spans="12:14" x14ac:dyDescent="0.3">
      <c r="L450" s="5">
        <v>440</v>
      </c>
      <c r="M450" s="4">
        <v>32.779108032978741</v>
      </c>
      <c r="N450" s="4">
        <f t="shared" si="10"/>
        <v>1</v>
      </c>
    </row>
    <row r="451" spans="12:14" x14ac:dyDescent="0.3">
      <c r="L451" s="5">
        <v>441</v>
      </c>
      <c r="M451" s="4">
        <v>31.511252725124596</v>
      </c>
      <c r="N451" s="4">
        <f t="shared" si="10"/>
        <v>1</v>
      </c>
    </row>
    <row r="452" spans="12:14" x14ac:dyDescent="0.3">
      <c r="L452" s="5">
        <v>442</v>
      </c>
      <c r="M452" s="4">
        <v>34.766571266949761</v>
      </c>
      <c r="N452" s="4">
        <f t="shared" si="10"/>
        <v>1</v>
      </c>
    </row>
    <row r="453" spans="12:14" x14ac:dyDescent="0.3">
      <c r="L453" s="5">
        <v>443</v>
      </c>
      <c r="M453" s="4">
        <v>33.037762230224025</v>
      </c>
      <c r="N453" s="4">
        <f t="shared" si="10"/>
        <v>1</v>
      </c>
    </row>
    <row r="454" spans="12:14" x14ac:dyDescent="0.3">
      <c r="L454" s="5">
        <v>444</v>
      </c>
      <c r="M454" s="4">
        <v>32.659522205524823</v>
      </c>
      <c r="N454" s="4">
        <f t="shared" si="10"/>
        <v>1</v>
      </c>
    </row>
    <row r="455" spans="12:14" x14ac:dyDescent="0.3">
      <c r="L455" s="5">
        <v>445</v>
      </c>
      <c r="M455" s="4">
        <v>31.238873894119511</v>
      </c>
      <c r="N455" s="4">
        <f t="shared" si="10"/>
        <v>1</v>
      </c>
    </row>
    <row r="456" spans="12:14" x14ac:dyDescent="0.3">
      <c r="L456" s="5">
        <v>446</v>
      </c>
      <c r="M456" s="4">
        <v>34.639057250816251</v>
      </c>
      <c r="N456" s="4">
        <f t="shared" si="10"/>
        <v>1</v>
      </c>
    </row>
    <row r="457" spans="12:14" x14ac:dyDescent="0.3">
      <c r="L457" s="5">
        <v>447</v>
      </c>
      <c r="M457" s="4">
        <v>34.334216636043259</v>
      </c>
      <c r="N457" s="4">
        <f t="shared" si="10"/>
        <v>1</v>
      </c>
    </row>
    <row r="458" spans="12:14" x14ac:dyDescent="0.3">
      <c r="L458" s="5">
        <v>448</v>
      </c>
      <c r="M458" s="4">
        <v>35.403667328393517</v>
      </c>
      <c r="N458" s="4">
        <f t="shared" si="10"/>
        <v>1</v>
      </c>
    </row>
    <row r="459" spans="12:14" x14ac:dyDescent="0.3">
      <c r="L459" s="5">
        <v>449</v>
      </c>
      <c r="M459" s="4">
        <v>34.328140063081037</v>
      </c>
      <c r="N459" s="4">
        <f t="shared" si="10"/>
        <v>1</v>
      </c>
    </row>
    <row r="460" spans="12:14" x14ac:dyDescent="0.3">
      <c r="L460" s="5">
        <v>450</v>
      </c>
      <c r="M460" s="4">
        <v>32.581035931784726</v>
      </c>
      <c r="N460" s="4">
        <f t="shared" ref="N460:N523" si="11">IF(M460&gt;$A$7,0,1)</f>
        <v>1</v>
      </c>
    </row>
    <row r="461" spans="12:14" x14ac:dyDescent="0.3">
      <c r="L461" s="5">
        <v>451</v>
      </c>
      <c r="M461" s="4">
        <v>34.874483964049389</v>
      </c>
      <c r="N461" s="4">
        <f t="shared" si="11"/>
        <v>1</v>
      </c>
    </row>
    <row r="462" spans="12:14" x14ac:dyDescent="0.3">
      <c r="L462" s="5">
        <v>452</v>
      </c>
      <c r="M462" s="4">
        <v>32.856606591932703</v>
      </c>
      <c r="N462" s="4">
        <f t="shared" si="11"/>
        <v>1</v>
      </c>
    </row>
    <row r="463" spans="12:14" x14ac:dyDescent="0.3">
      <c r="L463" s="5">
        <v>453</v>
      </c>
      <c r="M463" s="4">
        <v>34.765934116058681</v>
      </c>
      <c r="N463" s="4">
        <f t="shared" si="11"/>
        <v>1</v>
      </c>
    </row>
    <row r="464" spans="12:14" x14ac:dyDescent="0.3">
      <c r="L464" s="5">
        <v>454</v>
      </c>
      <c r="M464" s="4">
        <v>34.259088624440821</v>
      </c>
      <c r="N464" s="4">
        <f t="shared" si="11"/>
        <v>1</v>
      </c>
    </row>
    <row r="465" spans="12:14" x14ac:dyDescent="0.3">
      <c r="L465" s="5">
        <v>455</v>
      </c>
      <c r="M465" s="4">
        <v>33.772493662392172</v>
      </c>
      <c r="N465" s="4">
        <f t="shared" si="11"/>
        <v>1</v>
      </c>
    </row>
    <row r="466" spans="12:14" x14ac:dyDescent="0.3">
      <c r="L466" s="5">
        <v>456</v>
      </c>
      <c r="M466" s="4">
        <v>33.997374320751256</v>
      </c>
      <c r="N466" s="4">
        <f t="shared" si="11"/>
        <v>1</v>
      </c>
    </row>
    <row r="467" spans="12:14" x14ac:dyDescent="0.3">
      <c r="L467" s="5">
        <v>457</v>
      </c>
      <c r="M467" s="4">
        <v>34.548391369221136</v>
      </c>
      <c r="N467" s="4">
        <f t="shared" si="11"/>
        <v>1</v>
      </c>
    </row>
    <row r="468" spans="12:14" x14ac:dyDescent="0.3">
      <c r="L468" s="5">
        <v>458</v>
      </c>
      <c r="M468" s="4">
        <v>36.813071738650059</v>
      </c>
      <c r="N468" s="4">
        <f t="shared" si="11"/>
        <v>1</v>
      </c>
    </row>
    <row r="469" spans="12:14" x14ac:dyDescent="0.3">
      <c r="L469" s="5">
        <v>459</v>
      </c>
      <c r="M469" s="4">
        <v>35.378959335444115</v>
      </c>
      <c r="N469" s="4">
        <f t="shared" si="11"/>
        <v>1</v>
      </c>
    </row>
    <row r="470" spans="12:14" x14ac:dyDescent="0.3">
      <c r="L470" s="5">
        <v>460</v>
      </c>
      <c r="M470" s="4">
        <v>34.368253243809512</v>
      </c>
      <c r="N470" s="4">
        <f t="shared" si="11"/>
        <v>1</v>
      </c>
    </row>
    <row r="471" spans="12:14" x14ac:dyDescent="0.3">
      <c r="L471" s="5">
        <v>461</v>
      </c>
      <c r="M471" s="4">
        <v>33.987653867557036</v>
      </c>
      <c r="N471" s="4">
        <f t="shared" si="11"/>
        <v>1</v>
      </c>
    </row>
    <row r="472" spans="12:14" x14ac:dyDescent="0.3">
      <c r="L472" s="5">
        <v>462</v>
      </c>
      <c r="M472" s="4">
        <v>32.374115912283713</v>
      </c>
      <c r="N472" s="4">
        <f t="shared" si="11"/>
        <v>1</v>
      </c>
    </row>
    <row r="473" spans="12:14" x14ac:dyDescent="0.3">
      <c r="L473" s="5">
        <v>463</v>
      </c>
      <c r="M473" s="4">
        <v>38.060332767188115</v>
      </c>
      <c r="N473" s="4">
        <f t="shared" si="11"/>
        <v>1</v>
      </c>
    </row>
    <row r="474" spans="12:14" x14ac:dyDescent="0.3">
      <c r="L474" s="5">
        <v>464</v>
      </c>
      <c r="M474" s="4">
        <v>34.280602624038558</v>
      </c>
      <c r="N474" s="4">
        <f t="shared" si="11"/>
        <v>1</v>
      </c>
    </row>
    <row r="475" spans="12:14" x14ac:dyDescent="0.3">
      <c r="L475" s="5">
        <v>465</v>
      </c>
      <c r="M475" s="4">
        <v>34.746828223788619</v>
      </c>
      <c r="N475" s="4">
        <f t="shared" si="11"/>
        <v>1</v>
      </c>
    </row>
    <row r="476" spans="12:14" x14ac:dyDescent="0.3">
      <c r="L476" s="5">
        <v>466</v>
      </c>
      <c r="M476" s="4">
        <v>33.319140452284465</v>
      </c>
      <c r="N476" s="4">
        <f t="shared" si="11"/>
        <v>1</v>
      </c>
    </row>
    <row r="477" spans="12:14" x14ac:dyDescent="0.3">
      <c r="L477" s="5">
        <v>467</v>
      </c>
      <c r="M477" s="4">
        <v>33.526117266627629</v>
      </c>
      <c r="N477" s="4">
        <f t="shared" si="11"/>
        <v>1</v>
      </c>
    </row>
    <row r="478" spans="12:14" x14ac:dyDescent="0.3">
      <c r="L478" s="5">
        <v>468</v>
      </c>
      <c r="M478" s="4">
        <v>32.715299392216998</v>
      </c>
      <c r="N478" s="4">
        <f t="shared" si="11"/>
        <v>1</v>
      </c>
    </row>
    <row r="479" spans="12:14" x14ac:dyDescent="0.3">
      <c r="L479" s="5">
        <v>469</v>
      </c>
      <c r="M479" s="4">
        <v>36.515792450389519</v>
      </c>
      <c r="N479" s="4">
        <f t="shared" si="11"/>
        <v>1</v>
      </c>
    </row>
    <row r="480" spans="12:14" x14ac:dyDescent="0.3">
      <c r="L480" s="5">
        <v>470</v>
      </c>
      <c r="M480" s="4">
        <v>35.877375623151408</v>
      </c>
      <c r="N480" s="4">
        <f t="shared" si="11"/>
        <v>1</v>
      </c>
    </row>
    <row r="481" spans="12:14" x14ac:dyDescent="0.3">
      <c r="L481" s="5">
        <v>471</v>
      </c>
      <c r="M481" s="4">
        <v>34.998299697009529</v>
      </c>
      <c r="N481" s="4">
        <f t="shared" si="11"/>
        <v>1</v>
      </c>
    </row>
    <row r="482" spans="12:14" x14ac:dyDescent="0.3">
      <c r="L482" s="5">
        <v>472</v>
      </c>
      <c r="M482" s="4">
        <v>35.748150090352169</v>
      </c>
      <c r="N482" s="4">
        <f t="shared" si="11"/>
        <v>1</v>
      </c>
    </row>
    <row r="483" spans="12:14" x14ac:dyDescent="0.3">
      <c r="L483" s="5">
        <v>473</v>
      </c>
      <c r="M483" s="4">
        <v>34.067207350264184</v>
      </c>
      <c r="N483" s="4">
        <f t="shared" si="11"/>
        <v>1</v>
      </c>
    </row>
    <row r="484" spans="12:14" x14ac:dyDescent="0.3">
      <c r="L484" s="5">
        <v>474</v>
      </c>
      <c r="M484" s="4">
        <v>33.426399977510314</v>
      </c>
      <c r="N484" s="4">
        <f t="shared" si="11"/>
        <v>1</v>
      </c>
    </row>
    <row r="485" spans="12:14" x14ac:dyDescent="0.3">
      <c r="L485" s="5">
        <v>475</v>
      </c>
      <c r="M485" s="4">
        <v>34.53043275169059</v>
      </c>
      <c r="N485" s="4">
        <f t="shared" si="11"/>
        <v>1</v>
      </c>
    </row>
    <row r="486" spans="12:14" x14ac:dyDescent="0.3">
      <c r="L486" s="5">
        <v>476</v>
      </c>
      <c r="M486" s="4">
        <v>35.186623637541452</v>
      </c>
      <c r="N486" s="4">
        <f t="shared" si="11"/>
        <v>1</v>
      </c>
    </row>
    <row r="487" spans="12:14" x14ac:dyDescent="0.3">
      <c r="L487" s="5">
        <v>477</v>
      </c>
      <c r="M487" s="4">
        <v>35.127745531382459</v>
      </c>
      <c r="N487" s="4">
        <f t="shared" si="11"/>
        <v>1</v>
      </c>
    </row>
    <row r="488" spans="12:14" x14ac:dyDescent="0.3">
      <c r="L488" s="5">
        <v>478</v>
      </c>
      <c r="M488" s="4">
        <v>33.780398204857356</v>
      </c>
      <c r="N488" s="4">
        <f t="shared" si="11"/>
        <v>1</v>
      </c>
    </row>
    <row r="489" spans="12:14" x14ac:dyDescent="0.3">
      <c r="L489" s="5">
        <v>479</v>
      </c>
      <c r="M489" s="4">
        <v>34.874734875605199</v>
      </c>
      <c r="N489" s="4">
        <f t="shared" si="11"/>
        <v>1</v>
      </c>
    </row>
    <row r="490" spans="12:14" x14ac:dyDescent="0.3">
      <c r="L490" s="5">
        <v>480</v>
      </c>
      <c r="M490" s="4">
        <v>32.9510041109097</v>
      </c>
      <c r="N490" s="4">
        <f t="shared" si="11"/>
        <v>1</v>
      </c>
    </row>
    <row r="491" spans="12:14" x14ac:dyDescent="0.3">
      <c r="L491" s="5">
        <v>481</v>
      </c>
      <c r="M491" s="4">
        <v>33.122634440259503</v>
      </c>
      <c r="N491" s="4">
        <f t="shared" si="11"/>
        <v>1</v>
      </c>
    </row>
    <row r="492" spans="12:14" x14ac:dyDescent="0.3">
      <c r="L492" s="5">
        <v>482</v>
      </c>
      <c r="M492" s="4">
        <v>34.501577149212636</v>
      </c>
      <c r="N492" s="4">
        <f t="shared" si="11"/>
        <v>1</v>
      </c>
    </row>
    <row r="493" spans="12:14" x14ac:dyDescent="0.3">
      <c r="L493" s="5">
        <v>483</v>
      </c>
      <c r="M493" s="4">
        <v>31.469567805223342</v>
      </c>
      <c r="N493" s="4">
        <f t="shared" si="11"/>
        <v>1</v>
      </c>
    </row>
    <row r="494" spans="12:14" x14ac:dyDescent="0.3">
      <c r="L494" s="5">
        <v>484</v>
      </c>
      <c r="M494" s="4">
        <v>33.676267563466112</v>
      </c>
      <c r="N494" s="4">
        <f t="shared" si="11"/>
        <v>1</v>
      </c>
    </row>
    <row r="495" spans="12:14" x14ac:dyDescent="0.3">
      <c r="L495" s="5">
        <v>485</v>
      </c>
      <c r="M495" s="4">
        <v>35.812057687855685</v>
      </c>
      <c r="N495" s="4">
        <f t="shared" si="11"/>
        <v>1</v>
      </c>
    </row>
    <row r="496" spans="12:14" x14ac:dyDescent="0.3">
      <c r="L496" s="5">
        <v>486</v>
      </c>
      <c r="M496" s="4">
        <v>37.311761938368839</v>
      </c>
      <c r="N496" s="4">
        <f t="shared" si="11"/>
        <v>1</v>
      </c>
    </row>
    <row r="497" spans="12:14" x14ac:dyDescent="0.3">
      <c r="L497" s="5">
        <v>487</v>
      </c>
      <c r="M497" s="4">
        <v>34.761625125129036</v>
      </c>
      <c r="N497" s="4">
        <f t="shared" si="11"/>
        <v>1</v>
      </c>
    </row>
    <row r="498" spans="12:14" x14ac:dyDescent="0.3">
      <c r="L498" s="5">
        <v>488</v>
      </c>
      <c r="M498" s="4">
        <v>33.410227247706302</v>
      </c>
      <c r="N498" s="4">
        <f t="shared" si="11"/>
        <v>1</v>
      </c>
    </row>
    <row r="499" spans="12:14" x14ac:dyDescent="0.3">
      <c r="L499" s="5">
        <v>489</v>
      </c>
      <c r="M499" s="4">
        <v>34.148413193274479</v>
      </c>
      <c r="N499" s="4">
        <f t="shared" si="11"/>
        <v>1</v>
      </c>
    </row>
    <row r="500" spans="12:14" x14ac:dyDescent="0.3">
      <c r="L500" s="5">
        <v>490</v>
      </c>
      <c r="M500" s="4">
        <v>34.011800754647716</v>
      </c>
      <c r="N500" s="4">
        <f t="shared" si="11"/>
        <v>1</v>
      </c>
    </row>
    <row r="501" spans="12:14" x14ac:dyDescent="0.3">
      <c r="L501" s="5">
        <v>491</v>
      </c>
      <c r="M501" s="4">
        <v>34.583264226025534</v>
      </c>
      <c r="N501" s="4">
        <f t="shared" si="11"/>
        <v>1</v>
      </c>
    </row>
    <row r="502" spans="12:14" x14ac:dyDescent="0.3">
      <c r="L502" s="5">
        <v>492</v>
      </c>
      <c r="M502" s="4">
        <v>34.09396058765487</v>
      </c>
      <c r="N502" s="4">
        <f t="shared" si="11"/>
        <v>1</v>
      </c>
    </row>
    <row r="503" spans="12:14" x14ac:dyDescent="0.3">
      <c r="L503" s="5">
        <v>493</v>
      </c>
      <c r="M503" s="4">
        <v>37.167007407078316</v>
      </c>
      <c r="N503" s="4">
        <f t="shared" si="11"/>
        <v>1</v>
      </c>
    </row>
    <row r="504" spans="12:14" x14ac:dyDescent="0.3">
      <c r="L504" s="5">
        <v>494</v>
      </c>
      <c r="M504" s="4">
        <v>35.921630188459318</v>
      </c>
      <c r="N504" s="4">
        <f t="shared" si="11"/>
        <v>1</v>
      </c>
    </row>
    <row r="505" spans="12:14" x14ac:dyDescent="0.3">
      <c r="L505" s="5">
        <v>495</v>
      </c>
      <c r="M505" s="4">
        <v>36.075466639221077</v>
      </c>
      <c r="N505" s="4">
        <f t="shared" si="11"/>
        <v>1</v>
      </c>
    </row>
    <row r="506" spans="12:14" x14ac:dyDescent="0.3">
      <c r="L506" s="5">
        <v>496</v>
      </c>
      <c r="M506" s="4">
        <v>34.261931180518786</v>
      </c>
      <c r="N506" s="4">
        <f t="shared" si="11"/>
        <v>1</v>
      </c>
    </row>
    <row r="507" spans="12:14" x14ac:dyDescent="0.3">
      <c r="L507" s="5">
        <v>497</v>
      </c>
      <c r="M507" s="4">
        <v>32.781580913161463</v>
      </c>
      <c r="N507" s="4">
        <f t="shared" si="11"/>
        <v>1</v>
      </c>
    </row>
    <row r="508" spans="12:14" x14ac:dyDescent="0.3">
      <c r="L508" s="5">
        <v>498</v>
      </c>
      <c r="M508" s="4">
        <v>36.095920068093527</v>
      </c>
      <c r="N508" s="4">
        <f t="shared" si="11"/>
        <v>1</v>
      </c>
    </row>
    <row r="509" spans="12:14" x14ac:dyDescent="0.3">
      <c r="L509" s="5">
        <v>499</v>
      </c>
      <c r="M509" s="4">
        <v>36.302756560661173</v>
      </c>
      <c r="N509" s="4">
        <f t="shared" si="11"/>
        <v>1</v>
      </c>
    </row>
    <row r="510" spans="12:14" x14ac:dyDescent="0.3">
      <c r="L510" s="5">
        <v>500</v>
      </c>
      <c r="M510" s="4">
        <v>33.833962995419597</v>
      </c>
      <c r="N510" s="4">
        <f t="shared" si="11"/>
        <v>1</v>
      </c>
    </row>
    <row r="511" spans="12:14" x14ac:dyDescent="0.3">
      <c r="L511" s="5">
        <v>501</v>
      </c>
      <c r="M511" s="4">
        <v>36.240135661415387</v>
      </c>
      <c r="N511" s="4">
        <f t="shared" si="11"/>
        <v>1</v>
      </c>
    </row>
    <row r="512" spans="12:14" x14ac:dyDescent="0.3">
      <c r="L512" s="5">
        <v>502</v>
      </c>
      <c r="M512" s="4">
        <v>35.082076188552115</v>
      </c>
      <c r="N512" s="4">
        <f t="shared" si="11"/>
        <v>1</v>
      </c>
    </row>
    <row r="513" spans="12:14" x14ac:dyDescent="0.3">
      <c r="L513" s="5">
        <v>503</v>
      </c>
      <c r="M513" s="4">
        <v>33.305447905885764</v>
      </c>
      <c r="N513" s="4">
        <f t="shared" si="11"/>
        <v>1</v>
      </c>
    </row>
    <row r="514" spans="12:14" x14ac:dyDescent="0.3">
      <c r="L514" s="5">
        <v>504</v>
      </c>
      <c r="M514" s="4">
        <v>37.568103862291956</v>
      </c>
      <c r="N514" s="4">
        <f t="shared" si="11"/>
        <v>1</v>
      </c>
    </row>
    <row r="515" spans="12:14" x14ac:dyDescent="0.3">
      <c r="L515" s="5">
        <v>505</v>
      </c>
      <c r="M515" s="4">
        <v>33.252657858998525</v>
      </c>
      <c r="N515" s="4">
        <f t="shared" si="11"/>
        <v>1</v>
      </c>
    </row>
    <row r="516" spans="12:14" x14ac:dyDescent="0.3">
      <c r="L516" s="5">
        <v>506</v>
      </c>
      <c r="M516" s="4">
        <v>35.400930765440016</v>
      </c>
      <c r="N516" s="4">
        <f t="shared" si="11"/>
        <v>1</v>
      </c>
    </row>
    <row r="517" spans="12:14" x14ac:dyDescent="0.3">
      <c r="L517" s="5">
        <v>507</v>
      </c>
      <c r="M517" s="4">
        <v>32.888448456210057</v>
      </c>
      <c r="N517" s="4">
        <f t="shared" si="11"/>
        <v>1</v>
      </c>
    </row>
    <row r="518" spans="12:14" x14ac:dyDescent="0.3">
      <c r="L518" s="5">
        <v>508</v>
      </c>
      <c r="M518" s="4">
        <v>33.230427642439658</v>
      </c>
      <c r="N518" s="4">
        <f t="shared" si="11"/>
        <v>1</v>
      </c>
    </row>
    <row r="519" spans="12:14" x14ac:dyDescent="0.3">
      <c r="L519" s="5">
        <v>509</v>
      </c>
      <c r="M519" s="4">
        <v>32.864351171789309</v>
      </c>
      <c r="N519" s="4">
        <f t="shared" si="11"/>
        <v>1</v>
      </c>
    </row>
    <row r="520" spans="12:14" x14ac:dyDescent="0.3">
      <c r="L520" s="5">
        <v>510</v>
      </c>
      <c r="M520" s="4">
        <v>33.792382305399109</v>
      </c>
      <c r="N520" s="4">
        <f t="shared" si="11"/>
        <v>1</v>
      </c>
    </row>
    <row r="521" spans="12:14" x14ac:dyDescent="0.3">
      <c r="L521" s="5">
        <v>511</v>
      </c>
      <c r="M521" s="4">
        <v>32.246751731503778</v>
      </c>
      <c r="N521" s="4">
        <f t="shared" si="11"/>
        <v>1</v>
      </c>
    </row>
    <row r="522" spans="12:14" x14ac:dyDescent="0.3">
      <c r="L522" s="5">
        <v>512</v>
      </c>
      <c r="M522" s="4">
        <v>37.108499934959383</v>
      </c>
      <c r="N522" s="4">
        <f t="shared" si="11"/>
        <v>1</v>
      </c>
    </row>
    <row r="523" spans="12:14" x14ac:dyDescent="0.3">
      <c r="L523" s="5">
        <v>513</v>
      </c>
      <c r="M523" s="4">
        <v>31.442605198876088</v>
      </c>
      <c r="N523" s="4">
        <f t="shared" si="11"/>
        <v>1</v>
      </c>
    </row>
    <row r="524" spans="12:14" x14ac:dyDescent="0.3">
      <c r="L524" s="5">
        <v>514</v>
      </c>
      <c r="M524" s="4">
        <v>32.357421106570406</v>
      </c>
      <c r="N524" s="4">
        <f t="shared" ref="N524:N587" si="12">IF(M524&gt;$A$7,0,1)</f>
        <v>1</v>
      </c>
    </row>
    <row r="525" spans="12:14" x14ac:dyDescent="0.3">
      <c r="L525" s="5">
        <v>515</v>
      </c>
      <c r="M525" s="4">
        <v>33.296710082946049</v>
      </c>
      <c r="N525" s="4">
        <f t="shared" si="12"/>
        <v>1</v>
      </c>
    </row>
    <row r="526" spans="12:14" x14ac:dyDescent="0.3">
      <c r="L526" s="5">
        <v>516</v>
      </c>
      <c r="M526" s="4">
        <v>35.032367975642643</v>
      </c>
      <c r="N526" s="4">
        <f t="shared" si="12"/>
        <v>1</v>
      </c>
    </row>
    <row r="527" spans="12:14" x14ac:dyDescent="0.3">
      <c r="L527" s="5">
        <v>517</v>
      </c>
      <c r="M527" s="4">
        <v>34.886998869948698</v>
      </c>
      <c r="N527" s="4">
        <f t="shared" si="12"/>
        <v>1</v>
      </c>
    </row>
    <row r="528" spans="12:14" x14ac:dyDescent="0.3">
      <c r="L528" s="5">
        <v>518</v>
      </c>
      <c r="M528" s="4">
        <v>35.462154991838986</v>
      </c>
      <c r="N528" s="4">
        <f t="shared" si="12"/>
        <v>1</v>
      </c>
    </row>
    <row r="529" spans="12:14" x14ac:dyDescent="0.3">
      <c r="L529" s="5">
        <v>519</v>
      </c>
      <c r="M529" s="4">
        <v>34.877967881065636</v>
      </c>
      <c r="N529" s="4">
        <f t="shared" si="12"/>
        <v>1</v>
      </c>
    </row>
    <row r="530" spans="12:14" x14ac:dyDescent="0.3">
      <c r="L530" s="5">
        <v>520</v>
      </c>
      <c r="M530" s="4">
        <v>31.873600525346873</v>
      </c>
      <c r="N530" s="4">
        <f t="shared" si="12"/>
        <v>1</v>
      </c>
    </row>
    <row r="531" spans="12:14" x14ac:dyDescent="0.3">
      <c r="L531" s="5">
        <v>521</v>
      </c>
      <c r="M531" s="4">
        <v>33.79190975829178</v>
      </c>
      <c r="N531" s="4">
        <f t="shared" si="12"/>
        <v>1</v>
      </c>
    </row>
    <row r="532" spans="12:14" x14ac:dyDescent="0.3">
      <c r="L532" s="5">
        <v>522</v>
      </c>
      <c r="M532" s="4">
        <v>34.726069663903722</v>
      </c>
      <c r="N532" s="4">
        <f t="shared" si="12"/>
        <v>1</v>
      </c>
    </row>
    <row r="533" spans="12:14" x14ac:dyDescent="0.3">
      <c r="L533" s="5">
        <v>523</v>
      </c>
      <c r="M533" s="4">
        <v>34.703475434408347</v>
      </c>
      <c r="N533" s="4">
        <f t="shared" si="12"/>
        <v>1</v>
      </c>
    </row>
    <row r="534" spans="12:14" x14ac:dyDescent="0.3">
      <c r="L534" s="5">
        <v>524</v>
      </c>
      <c r="M534" s="4">
        <v>35.640293251738072</v>
      </c>
      <c r="N534" s="4">
        <f t="shared" si="12"/>
        <v>1</v>
      </c>
    </row>
    <row r="535" spans="12:14" x14ac:dyDescent="0.3">
      <c r="L535" s="5">
        <v>525</v>
      </c>
      <c r="M535" s="4">
        <v>31.974259360200065</v>
      </c>
      <c r="N535" s="4">
        <f t="shared" si="12"/>
        <v>1</v>
      </c>
    </row>
    <row r="536" spans="12:14" x14ac:dyDescent="0.3">
      <c r="L536" s="5">
        <v>526</v>
      </c>
      <c r="M536" s="4">
        <v>35.471052931830613</v>
      </c>
      <c r="N536" s="4">
        <f t="shared" si="12"/>
        <v>1</v>
      </c>
    </row>
    <row r="537" spans="12:14" x14ac:dyDescent="0.3">
      <c r="L537" s="5">
        <v>527</v>
      </c>
      <c r="M537" s="4">
        <v>34.466917956790731</v>
      </c>
      <c r="N537" s="4">
        <f t="shared" si="12"/>
        <v>1</v>
      </c>
    </row>
    <row r="538" spans="12:14" x14ac:dyDescent="0.3">
      <c r="L538" s="5">
        <v>528</v>
      </c>
      <c r="M538" s="4">
        <v>35.483091692493197</v>
      </c>
      <c r="N538" s="4">
        <f t="shared" si="12"/>
        <v>1</v>
      </c>
    </row>
    <row r="539" spans="12:14" x14ac:dyDescent="0.3">
      <c r="L539" s="5">
        <v>529</v>
      </c>
      <c r="M539" s="4">
        <v>32.998087157513105</v>
      </c>
      <c r="N539" s="4">
        <f t="shared" si="12"/>
        <v>1</v>
      </c>
    </row>
    <row r="540" spans="12:14" x14ac:dyDescent="0.3">
      <c r="L540" s="5">
        <v>530</v>
      </c>
      <c r="M540" s="4">
        <v>34.187897902708144</v>
      </c>
      <c r="N540" s="4">
        <f t="shared" si="12"/>
        <v>1</v>
      </c>
    </row>
    <row r="541" spans="12:14" x14ac:dyDescent="0.3">
      <c r="L541" s="5">
        <v>531</v>
      </c>
      <c r="M541" s="4">
        <v>32.230246574607527</v>
      </c>
      <c r="N541" s="4">
        <f t="shared" si="12"/>
        <v>1</v>
      </c>
    </row>
    <row r="542" spans="12:14" x14ac:dyDescent="0.3">
      <c r="L542" s="5">
        <v>532</v>
      </c>
      <c r="M542" s="4">
        <v>37.286444929469404</v>
      </c>
      <c r="N542" s="4">
        <f t="shared" si="12"/>
        <v>1</v>
      </c>
    </row>
    <row r="543" spans="12:14" x14ac:dyDescent="0.3">
      <c r="L543" s="5">
        <v>533</v>
      </c>
      <c r="M543" s="4">
        <v>32.597557158240662</v>
      </c>
      <c r="N543" s="4">
        <f t="shared" si="12"/>
        <v>1</v>
      </c>
    </row>
    <row r="544" spans="12:14" x14ac:dyDescent="0.3">
      <c r="L544" s="5">
        <v>534</v>
      </c>
      <c r="M544" s="4">
        <v>34.963001068763731</v>
      </c>
      <c r="N544" s="4">
        <f t="shared" si="12"/>
        <v>1</v>
      </c>
    </row>
    <row r="545" spans="12:14" x14ac:dyDescent="0.3">
      <c r="L545" s="5">
        <v>535</v>
      </c>
      <c r="M545" s="4">
        <v>32.287296000805142</v>
      </c>
      <c r="N545" s="4">
        <f t="shared" si="12"/>
        <v>1</v>
      </c>
    </row>
    <row r="546" spans="12:14" x14ac:dyDescent="0.3">
      <c r="L546" s="5">
        <v>536</v>
      </c>
      <c r="M546" s="4">
        <v>32.671467267299597</v>
      </c>
      <c r="N546" s="4">
        <f t="shared" si="12"/>
        <v>1</v>
      </c>
    </row>
    <row r="547" spans="12:14" x14ac:dyDescent="0.3">
      <c r="L547" s="5">
        <v>537</v>
      </c>
      <c r="M547" s="4">
        <v>35.737895397984332</v>
      </c>
      <c r="N547" s="4">
        <f t="shared" si="12"/>
        <v>1</v>
      </c>
    </row>
    <row r="548" spans="12:14" x14ac:dyDescent="0.3">
      <c r="L548" s="5">
        <v>538</v>
      </c>
      <c r="M548" s="4">
        <v>37.836319732559936</v>
      </c>
      <c r="N548" s="4">
        <f t="shared" si="12"/>
        <v>1</v>
      </c>
    </row>
    <row r="549" spans="12:14" x14ac:dyDescent="0.3">
      <c r="L549" s="5">
        <v>539</v>
      </c>
      <c r="M549" s="4">
        <v>35.710427060279081</v>
      </c>
      <c r="N549" s="4">
        <f t="shared" si="12"/>
        <v>1</v>
      </c>
    </row>
    <row r="550" spans="12:14" x14ac:dyDescent="0.3">
      <c r="L550" s="5">
        <v>540</v>
      </c>
      <c r="M550" s="4">
        <v>33.714811833981152</v>
      </c>
      <c r="N550" s="4">
        <f t="shared" si="12"/>
        <v>1</v>
      </c>
    </row>
    <row r="551" spans="12:14" x14ac:dyDescent="0.3">
      <c r="L551" s="5">
        <v>541</v>
      </c>
      <c r="M551" s="4">
        <v>33.247396885248044</v>
      </c>
      <c r="N551" s="4">
        <f t="shared" si="12"/>
        <v>1</v>
      </c>
    </row>
    <row r="552" spans="12:14" x14ac:dyDescent="0.3">
      <c r="L552" s="5">
        <v>542</v>
      </c>
      <c r="M552" s="4">
        <v>35.478223470812047</v>
      </c>
      <c r="N552" s="4">
        <f t="shared" si="12"/>
        <v>1</v>
      </c>
    </row>
    <row r="553" spans="12:14" x14ac:dyDescent="0.3">
      <c r="L553" s="5">
        <v>543</v>
      </c>
      <c r="M553" s="4">
        <v>34.867082456739439</v>
      </c>
      <c r="N553" s="4">
        <f t="shared" si="12"/>
        <v>1</v>
      </c>
    </row>
    <row r="554" spans="12:14" x14ac:dyDescent="0.3">
      <c r="L554" s="5">
        <v>544</v>
      </c>
      <c r="M554" s="4">
        <v>33.738047837658669</v>
      </c>
      <c r="N554" s="4">
        <f t="shared" si="12"/>
        <v>1</v>
      </c>
    </row>
    <row r="555" spans="12:14" x14ac:dyDescent="0.3">
      <c r="L555" s="5">
        <v>545</v>
      </c>
      <c r="M555" s="4">
        <v>35.545282004162964</v>
      </c>
      <c r="N555" s="4">
        <f t="shared" si="12"/>
        <v>1</v>
      </c>
    </row>
    <row r="556" spans="12:14" x14ac:dyDescent="0.3">
      <c r="L556" s="5">
        <v>546</v>
      </c>
      <c r="M556" s="4">
        <v>34.687304462477499</v>
      </c>
      <c r="N556" s="4">
        <f t="shared" si="12"/>
        <v>1</v>
      </c>
    </row>
    <row r="557" spans="12:14" x14ac:dyDescent="0.3">
      <c r="L557" s="5">
        <v>547</v>
      </c>
      <c r="M557" s="4">
        <v>33.65903255038549</v>
      </c>
      <c r="N557" s="4">
        <f t="shared" si="12"/>
        <v>1</v>
      </c>
    </row>
    <row r="558" spans="12:14" x14ac:dyDescent="0.3">
      <c r="L558" s="5">
        <v>548</v>
      </c>
      <c r="M558" s="4">
        <v>35.03107087051599</v>
      </c>
      <c r="N558" s="4">
        <f t="shared" si="12"/>
        <v>1</v>
      </c>
    </row>
    <row r="559" spans="12:14" x14ac:dyDescent="0.3">
      <c r="L559" s="5">
        <v>549</v>
      </c>
      <c r="M559" s="4">
        <v>34.743383427254535</v>
      </c>
      <c r="N559" s="4">
        <f t="shared" si="12"/>
        <v>1</v>
      </c>
    </row>
    <row r="560" spans="12:14" x14ac:dyDescent="0.3">
      <c r="L560" s="5">
        <v>550</v>
      </c>
      <c r="M560" s="4">
        <v>36.776677312210694</v>
      </c>
      <c r="N560" s="4">
        <f t="shared" si="12"/>
        <v>1</v>
      </c>
    </row>
    <row r="561" spans="12:14" x14ac:dyDescent="0.3">
      <c r="L561" s="5">
        <v>551</v>
      </c>
      <c r="M561" s="4">
        <v>32.751153648040415</v>
      </c>
      <c r="N561" s="4">
        <f t="shared" si="12"/>
        <v>1</v>
      </c>
    </row>
    <row r="562" spans="12:14" x14ac:dyDescent="0.3">
      <c r="L562" s="5">
        <v>552</v>
      </c>
      <c r="M562" s="4">
        <v>35.489875637234704</v>
      </c>
      <c r="N562" s="4">
        <f t="shared" si="12"/>
        <v>1</v>
      </c>
    </row>
    <row r="563" spans="12:14" x14ac:dyDescent="0.3">
      <c r="L563" s="5">
        <v>553</v>
      </c>
      <c r="M563" s="4">
        <v>32.471640008841035</v>
      </c>
      <c r="N563" s="4">
        <f t="shared" si="12"/>
        <v>1</v>
      </c>
    </row>
    <row r="564" spans="12:14" x14ac:dyDescent="0.3">
      <c r="L564" s="5">
        <v>554</v>
      </c>
      <c r="M564" s="4">
        <v>33.282853045549579</v>
      </c>
      <c r="N564" s="4">
        <f t="shared" si="12"/>
        <v>1</v>
      </c>
    </row>
    <row r="565" spans="12:14" x14ac:dyDescent="0.3">
      <c r="L565" s="5">
        <v>555</v>
      </c>
      <c r="M565" s="4">
        <v>34.429227081616645</v>
      </c>
      <c r="N565" s="4">
        <f t="shared" si="12"/>
        <v>1</v>
      </c>
    </row>
    <row r="566" spans="12:14" x14ac:dyDescent="0.3">
      <c r="L566" s="5">
        <v>556</v>
      </c>
      <c r="M566" s="4">
        <v>34.889963796340133</v>
      </c>
      <c r="N566" s="4">
        <f t="shared" si="12"/>
        <v>1</v>
      </c>
    </row>
    <row r="567" spans="12:14" x14ac:dyDescent="0.3">
      <c r="L567" s="5">
        <v>557</v>
      </c>
      <c r="M567" s="4">
        <v>33.621661565891777</v>
      </c>
      <c r="N567" s="4">
        <f t="shared" si="12"/>
        <v>1</v>
      </c>
    </row>
    <row r="568" spans="12:14" x14ac:dyDescent="0.3">
      <c r="L568" s="5">
        <v>558</v>
      </c>
      <c r="M568" s="4">
        <v>34.225171334158695</v>
      </c>
      <c r="N568" s="4">
        <f t="shared" si="12"/>
        <v>1</v>
      </c>
    </row>
    <row r="569" spans="12:14" x14ac:dyDescent="0.3">
      <c r="L569" s="5">
        <v>559</v>
      </c>
      <c r="M569" s="4">
        <v>36.830642248005233</v>
      </c>
      <c r="N569" s="4">
        <f t="shared" si="12"/>
        <v>1</v>
      </c>
    </row>
    <row r="570" spans="12:14" x14ac:dyDescent="0.3">
      <c r="L570" s="5">
        <v>560</v>
      </c>
      <c r="M570" s="4">
        <v>34.215392013931854</v>
      </c>
      <c r="N570" s="4">
        <f t="shared" si="12"/>
        <v>1</v>
      </c>
    </row>
    <row r="571" spans="12:14" x14ac:dyDescent="0.3">
      <c r="L571" s="5">
        <v>561</v>
      </c>
      <c r="M571" s="4">
        <v>36.123475882641131</v>
      </c>
      <c r="N571" s="4">
        <f t="shared" si="12"/>
        <v>1</v>
      </c>
    </row>
    <row r="572" spans="12:14" x14ac:dyDescent="0.3">
      <c r="L572" s="5">
        <v>562</v>
      </c>
      <c r="M572" s="4">
        <v>32.822338767341321</v>
      </c>
      <c r="N572" s="4">
        <f t="shared" si="12"/>
        <v>1</v>
      </c>
    </row>
    <row r="573" spans="12:14" x14ac:dyDescent="0.3">
      <c r="L573" s="5">
        <v>563</v>
      </c>
      <c r="M573" s="4">
        <v>37.778623090769756</v>
      </c>
      <c r="N573" s="4">
        <f t="shared" si="12"/>
        <v>1</v>
      </c>
    </row>
    <row r="574" spans="12:14" x14ac:dyDescent="0.3">
      <c r="L574" s="5">
        <v>564</v>
      </c>
      <c r="M574" s="4">
        <v>37.184333294094984</v>
      </c>
      <c r="N574" s="4">
        <f t="shared" si="12"/>
        <v>1</v>
      </c>
    </row>
    <row r="575" spans="12:14" x14ac:dyDescent="0.3">
      <c r="L575" s="5">
        <v>565</v>
      </c>
      <c r="M575" s="4">
        <v>33.858445236812798</v>
      </c>
      <c r="N575" s="4">
        <f t="shared" si="12"/>
        <v>1</v>
      </c>
    </row>
    <row r="576" spans="12:14" x14ac:dyDescent="0.3">
      <c r="L576" s="5">
        <v>566</v>
      </c>
      <c r="M576" s="4">
        <v>33.870160638895875</v>
      </c>
      <c r="N576" s="4">
        <f t="shared" si="12"/>
        <v>1</v>
      </c>
    </row>
    <row r="577" spans="12:14" x14ac:dyDescent="0.3">
      <c r="L577" s="5">
        <v>567</v>
      </c>
      <c r="M577" s="4">
        <v>35.920228038398108</v>
      </c>
      <c r="N577" s="4">
        <f t="shared" si="12"/>
        <v>1</v>
      </c>
    </row>
    <row r="578" spans="12:14" x14ac:dyDescent="0.3">
      <c r="L578" s="5">
        <v>568</v>
      </c>
      <c r="M578" s="4">
        <v>37.026593481833125</v>
      </c>
      <c r="N578" s="4">
        <f t="shared" si="12"/>
        <v>1</v>
      </c>
    </row>
    <row r="579" spans="12:14" x14ac:dyDescent="0.3">
      <c r="L579" s="5">
        <v>569</v>
      </c>
      <c r="M579" s="4">
        <v>36.517978676398677</v>
      </c>
      <c r="N579" s="4">
        <f t="shared" si="12"/>
        <v>1</v>
      </c>
    </row>
    <row r="580" spans="12:14" x14ac:dyDescent="0.3">
      <c r="L580" s="5">
        <v>570</v>
      </c>
      <c r="M580" s="4">
        <v>32.693705702004074</v>
      </c>
      <c r="N580" s="4">
        <f t="shared" si="12"/>
        <v>1</v>
      </c>
    </row>
    <row r="581" spans="12:14" x14ac:dyDescent="0.3">
      <c r="L581" s="5">
        <v>571</v>
      </c>
      <c r="M581" s="4">
        <v>31.380808897598136</v>
      </c>
      <c r="N581" s="4">
        <f t="shared" si="12"/>
        <v>1</v>
      </c>
    </row>
    <row r="582" spans="12:14" x14ac:dyDescent="0.3">
      <c r="L582" s="5">
        <v>572</v>
      </c>
      <c r="M582" s="4">
        <v>36.145727317140363</v>
      </c>
      <c r="N582" s="4">
        <f t="shared" si="12"/>
        <v>1</v>
      </c>
    </row>
    <row r="583" spans="12:14" x14ac:dyDescent="0.3">
      <c r="L583" s="5">
        <v>573</v>
      </c>
      <c r="M583" s="4">
        <v>34.605857199808199</v>
      </c>
      <c r="N583" s="4">
        <f t="shared" si="12"/>
        <v>1</v>
      </c>
    </row>
    <row r="584" spans="12:14" x14ac:dyDescent="0.3">
      <c r="L584" s="5">
        <v>574</v>
      </c>
      <c r="M584" s="4">
        <v>36.960166023244568</v>
      </c>
      <c r="N584" s="4">
        <f t="shared" si="12"/>
        <v>1</v>
      </c>
    </row>
    <row r="585" spans="12:14" x14ac:dyDescent="0.3">
      <c r="L585" s="5">
        <v>575</v>
      </c>
      <c r="M585" s="4">
        <v>35.285926242670669</v>
      </c>
      <c r="N585" s="4">
        <f t="shared" si="12"/>
        <v>1</v>
      </c>
    </row>
    <row r="586" spans="12:14" x14ac:dyDescent="0.3">
      <c r="L586" s="5">
        <v>576</v>
      </c>
      <c r="M586" s="4">
        <v>33.625993367334019</v>
      </c>
      <c r="N586" s="4">
        <f t="shared" si="12"/>
        <v>1</v>
      </c>
    </row>
    <row r="587" spans="12:14" x14ac:dyDescent="0.3">
      <c r="L587" s="5">
        <v>577</v>
      </c>
      <c r="M587" s="4">
        <v>35.749607304181779</v>
      </c>
      <c r="N587" s="4">
        <f t="shared" si="12"/>
        <v>1</v>
      </c>
    </row>
    <row r="588" spans="12:14" x14ac:dyDescent="0.3">
      <c r="L588" s="5">
        <v>578</v>
      </c>
      <c r="M588" s="4">
        <v>33.742511930446256</v>
      </c>
      <c r="N588" s="4">
        <f t="shared" ref="N588:N651" si="13">IF(M588&gt;$A$7,0,1)</f>
        <v>1</v>
      </c>
    </row>
    <row r="589" spans="12:14" x14ac:dyDescent="0.3">
      <c r="L589" s="5">
        <v>579</v>
      </c>
      <c r="M589" s="4">
        <v>35.665452834168633</v>
      </c>
      <c r="N589" s="4">
        <f t="shared" si="13"/>
        <v>1</v>
      </c>
    </row>
    <row r="590" spans="12:14" x14ac:dyDescent="0.3">
      <c r="L590" s="5">
        <v>580</v>
      </c>
      <c r="M590" s="4">
        <v>34.272829061412004</v>
      </c>
      <c r="N590" s="4">
        <f t="shared" si="13"/>
        <v>1</v>
      </c>
    </row>
    <row r="591" spans="12:14" x14ac:dyDescent="0.3">
      <c r="L591" s="5">
        <v>581</v>
      </c>
      <c r="M591" s="4">
        <v>36.275744964619989</v>
      </c>
      <c r="N591" s="4">
        <f t="shared" si="13"/>
        <v>1</v>
      </c>
    </row>
    <row r="592" spans="12:14" x14ac:dyDescent="0.3">
      <c r="L592" s="5">
        <v>582</v>
      </c>
      <c r="M592" s="4">
        <v>34.181842828934379</v>
      </c>
      <c r="N592" s="4">
        <f t="shared" si="13"/>
        <v>1</v>
      </c>
    </row>
    <row r="593" spans="12:14" x14ac:dyDescent="0.3">
      <c r="L593" s="5">
        <v>583</v>
      </c>
      <c r="M593" s="4">
        <v>33.082054653430902</v>
      </c>
      <c r="N593" s="4">
        <f t="shared" si="13"/>
        <v>1</v>
      </c>
    </row>
    <row r="594" spans="12:14" x14ac:dyDescent="0.3">
      <c r="L594" s="5">
        <v>584</v>
      </c>
      <c r="M594" s="4">
        <v>34.287897455556795</v>
      </c>
      <c r="N594" s="4">
        <f t="shared" si="13"/>
        <v>1</v>
      </c>
    </row>
    <row r="595" spans="12:14" x14ac:dyDescent="0.3">
      <c r="L595" s="5">
        <v>585</v>
      </c>
      <c r="M595" s="4">
        <v>34.319090848728429</v>
      </c>
      <c r="N595" s="4">
        <f t="shared" si="13"/>
        <v>1</v>
      </c>
    </row>
    <row r="596" spans="12:14" x14ac:dyDescent="0.3">
      <c r="L596" s="5">
        <v>586</v>
      </c>
      <c r="M596" s="4">
        <v>33.775504807813554</v>
      </c>
      <c r="N596" s="4">
        <f t="shared" si="13"/>
        <v>1</v>
      </c>
    </row>
    <row r="597" spans="12:14" x14ac:dyDescent="0.3">
      <c r="L597" s="5">
        <v>587</v>
      </c>
      <c r="M597" s="4">
        <v>36.427056506018424</v>
      </c>
      <c r="N597" s="4">
        <f t="shared" si="13"/>
        <v>1</v>
      </c>
    </row>
    <row r="598" spans="12:14" x14ac:dyDescent="0.3">
      <c r="L598" s="5">
        <v>588</v>
      </c>
      <c r="M598" s="4">
        <v>33.523160044700525</v>
      </c>
      <c r="N598" s="4">
        <f t="shared" si="13"/>
        <v>1</v>
      </c>
    </row>
    <row r="599" spans="12:14" x14ac:dyDescent="0.3">
      <c r="L599" s="5">
        <v>589</v>
      </c>
      <c r="M599" s="4">
        <v>32.673650084855396</v>
      </c>
      <c r="N599" s="4">
        <f t="shared" si="13"/>
        <v>1</v>
      </c>
    </row>
    <row r="600" spans="12:14" x14ac:dyDescent="0.3">
      <c r="L600" s="5">
        <v>590</v>
      </c>
      <c r="M600" s="4">
        <v>35.427701286222558</v>
      </c>
      <c r="N600" s="4">
        <f t="shared" si="13"/>
        <v>1</v>
      </c>
    </row>
    <row r="601" spans="12:14" x14ac:dyDescent="0.3">
      <c r="L601" s="5">
        <v>591</v>
      </c>
      <c r="M601" s="4">
        <v>37.015628911220276</v>
      </c>
      <c r="N601" s="4">
        <f t="shared" si="13"/>
        <v>1</v>
      </c>
    </row>
    <row r="602" spans="12:14" x14ac:dyDescent="0.3">
      <c r="L602" s="5">
        <v>592</v>
      </c>
      <c r="M602" s="4">
        <v>34.264233376778378</v>
      </c>
      <c r="N602" s="4">
        <f t="shared" si="13"/>
        <v>1</v>
      </c>
    </row>
    <row r="603" spans="12:14" x14ac:dyDescent="0.3">
      <c r="L603" s="5">
        <v>593</v>
      </c>
      <c r="M603" s="4">
        <v>35.364074932657289</v>
      </c>
      <c r="N603" s="4">
        <f t="shared" si="13"/>
        <v>1</v>
      </c>
    </row>
    <row r="604" spans="12:14" x14ac:dyDescent="0.3">
      <c r="L604" s="5">
        <v>594</v>
      </c>
      <c r="M604" s="4">
        <v>33.36620710809941</v>
      </c>
      <c r="N604" s="4">
        <f t="shared" si="13"/>
        <v>1</v>
      </c>
    </row>
    <row r="605" spans="12:14" x14ac:dyDescent="0.3">
      <c r="L605" s="5">
        <v>595</v>
      </c>
      <c r="M605" s="4">
        <v>31.659986069278649</v>
      </c>
      <c r="N605" s="4">
        <f t="shared" si="13"/>
        <v>1</v>
      </c>
    </row>
    <row r="606" spans="12:14" x14ac:dyDescent="0.3">
      <c r="L606" s="5">
        <v>596</v>
      </c>
      <c r="M606" s="4">
        <v>33.782313838653195</v>
      </c>
      <c r="N606" s="4">
        <f t="shared" si="13"/>
        <v>1</v>
      </c>
    </row>
    <row r="607" spans="12:14" x14ac:dyDescent="0.3">
      <c r="L607" s="5">
        <v>597</v>
      </c>
      <c r="M607" s="4">
        <v>36.22706760425816</v>
      </c>
      <c r="N607" s="4">
        <f t="shared" si="13"/>
        <v>1</v>
      </c>
    </row>
    <row r="608" spans="12:14" x14ac:dyDescent="0.3">
      <c r="L608" s="5">
        <v>598</v>
      </c>
      <c r="M608" s="4">
        <v>33.839604744518496</v>
      </c>
      <c r="N608" s="4">
        <f t="shared" si="13"/>
        <v>1</v>
      </c>
    </row>
    <row r="609" spans="12:14" x14ac:dyDescent="0.3">
      <c r="L609" s="5">
        <v>599</v>
      </c>
      <c r="M609" s="4">
        <v>32.123985262982949</v>
      </c>
      <c r="N609" s="4">
        <f t="shared" si="13"/>
        <v>1</v>
      </c>
    </row>
    <row r="610" spans="12:14" x14ac:dyDescent="0.3">
      <c r="L610" s="5">
        <v>600</v>
      </c>
      <c r="M610" s="4">
        <v>33.357507561608905</v>
      </c>
      <c r="N610" s="4">
        <f t="shared" si="13"/>
        <v>1</v>
      </c>
    </row>
    <row r="611" spans="12:14" x14ac:dyDescent="0.3">
      <c r="L611" s="5">
        <v>601</v>
      </c>
      <c r="M611" s="4">
        <v>34.675478723658301</v>
      </c>
      <c r="N611" s="4">
        <f t="shared" si="13"/>
        <v>1</v>
      </c>
    </row>
    <row r="612" spans="12:14" x14ac:dyDescent="0.3">
      <c r="L612" s="5">
        <v>602</v>
      </c>
      <c r="M612" s="4">
        <v>34.343063335481297</v>
      </c>
      <c r="N612" s="4">
        <f t="shared" si="13"/>
        <v>1</v>
      </c>
    </row>
    <row r="613" spans="12:14" x14ac:dyDescent="0.3">
      <c r="L613" s="5">
        <v>603</v>
      </c>
      <c r="M613" s="4">
        <v>34.420618111468428</v>
      </c>
      <c r="N613" s="4">
        <f t="shared" si="13"/>
        <v>1</v>
      </c>
    </row>
    <row r="614" spans="12:14" x14ac:dyDescent="0.3">
      <c r="L614" s="5">
        <v>604</v>
      </c>
      <c r="M614" s="4">
        <v>35.535268541345772</v>
      </c>
      <c r="N614" s="4">
        <f t="shared" si="13"/>
        <v>1</v>
      </c>
    </row>
    <row r="615" spans="12:14" x14ac:dyDescent="0.3">
      <c r="L615" s="5">
        <v>605</v>
      </c>
      <c r="M615" s="4">
        <v>31.269357830644722</v>
      </c>
      <c r="N615" s="4">
        <f t="shared" si="13"/>
        <v>1</v>
      </c>
    </row>
    <row r="616" spans="12:14" x14ac:dyDescent="0.3">
      <c r="L616" s="5">
        <v>606</v>
      </c>
      <c r="M616" s="4">
        <v>33.640438565141686</v>
      </c>
      <c r="N616" s="4">
        <f t="shared" si="13"/>
        <v>1</v>
      </c>
    </row>
    <row r="617" spans="12:14" x14ac:dyDescent="0.3">
      <c r="L617" s="5">
        <v>607</v>
      </c>
      <c r="M617" s="4">
        <v>34.652553940828042</v>
      </c>
      <c r="N617" s="4">
        <f t="shared" si="13"/>
        <v>1</v>
      </c>
    </row>
    <row r="618" spans="12:14" x14ac:dyDescent="0.3">
      <c r="L618" s="5">
        <v>608</v>
      </c>
      <c r="M618" s="4">
        <v>35.493889929963068</v>
      </c>
      <c r="N618" s="4">
        <f t="shared" si="13"/>
        <v>1</v>
      </c>
    </row>
    <row r="619" spans="12:14" x14ac:dyDescent="0.3">
      <c r="L619" s="5">
        <v>609</v>
      </c>
      <c r="M619" s="4">
        <v>32.553460880644309</v>
      </c>
      <c r="N619" s="4">
        <f t="shared" si="13"/>
        <v>1</v>
      </c>
    </row>
    <row r="620" spans="12:14" x14ac:dyDescent="0.3">
      <c r="L620" s="5">
        <v>610</v>
      </c>
      <c r="M620" s="4">
        <v>35.840782587204615</v>
      </c>
      <c r="N620" s="4">
        <f t="shared" si="13"/>
        <v>1</v>
      </c>
    </row>
    <row r="621" spans="12:14" x14ac:dyDescent="0.3">
      <c r="L621" s="5">
        <v>611</v>
      </c>
      <c r="M621" s="4">
        <v>34.66420510722574</v>
      </c>
      <c r="N621" s="4">
        <f t="shared" si="13"/>
        <v>1</v>
      </c>
    </row>
    <row r="622" spans="12:14" x14ac:dyDescent="0.3">
      <c r="L622" s="5">
        <v>612</v>
      </c>
      <c r="M622" s="4">
        <v>34.999957557282926</v>
      </c>
      <c r="N622" s="4">
        <f t="shared" si="13"/>
        <v>1</v>
      </c>
    </row>
    <row r="623" spans="12:14" x14ac:dyDescent="0.3">
      <c r="L623" s="5">
        <v>613</v>
      </c>
      <c r="M623" s="4">
        <v>38.163940069859073</v>
      </c>
      <c r="N623" s="4">
        <f t="shared" si="13"/>
        <v>1</v>
      </c>
    </row>
    <row r="624" spans="12:14" x14ac:dyDescent="0.3">
      <c r="L624" s="5">
        <v>614</v>
      </c>
      <c r="M624" s="4">
        <v>33.414862474122842</v>
      </c>
      <c r="N624" s="4">
        <f t="shared" si="13"/>
        <v>1</v>
      </c>
    </row>
    <row r="625" spans="12:14" x14ac:dyDescent="0.3">
      <c r="L625" s="5">
        <v>615</v>
      </c>
      <c r="M625" s="4">
        <v>33.68856804885835</v>
      </c>
      <c r="N625" s="4">
        <f t="shared" si="13"/>
        <v>1</v>
      </c>
    </row>
    <row r="626" spans="12:14" x14ac:dyDescent="0.3">
      <c r="L626" s="5">
        <v>616</v>
      </c>
      <c r="M626" s="4">
        <v>31.239556483571526</v>
      </c>
      <c r="N626" s="4">
        <f t="shared" si="13"/>
        <v>1</v>
      </c>
    </row>
    <row r="627" spans="12:14" x14ac:dyDescent="0.3">
      <c r="L627" s="5">
        <v>617</v>
      </c>
      <c r="M627" s="4">
        <v>35.340240242530825</v>
      </c>
      <c r="N627" s="4">
        <f t="shared" si="13"/>
        <v>1</v>
      </c>
    </row>
    <row r="628" spans="12:14" x14ac:dyDescent="0.3">
      <c r="L628" s="5">
        <v>618</v>
      </c>
      <c r="M628" s="4">
        <v>36.757171459575488</v>
      </c>
      <c r="N628" s="4">
        <f t="shared" si="13"/>
        <v>1</v>
      </c>
    </row>
    <row r="629" spans="12:14" x14ac:dyDescent="0.3">
      <c r="L629" s="5">
        <v>619</v>
      </c>
      <c r="M629" s="4">
        <v>36.08093788871733</v>
      </c>
      <c r="N629" s="4">
        <f t="shared" si="13"/>
        <v>1</v>
      </c>
    </row>
    <row r="630" spans="12:14" x14ac:dyDescent="0.3">
      <c r="L630" s="5">
        <v>620</v>
      </c>
      <c r="M630" s="4">
        <v>34.615228741560365</v>
      </c>
      <c r="N630" s="4">
        <f t="shared" si="13"/>
        <v>1</v>
      </c>
    </row>
    <row r="631" spans="12:14" x14ac:dyDescent="0.3">
      <c r="L631" s="5">
        <v>621</v>
      </c>
      <c r="M631" s="4">
        <v>34.215074142835839</v>
      </c>
      <c r="N631" s="4">
        <f t="shared" si="13"/>
        <v>1</v>
      </c>
    </row>
    <row r="632" spans="12:14" x14ac:dyDescent="0.3">
      <c r="L632" s="5">
        <v>622</v>
      </c>
      <c r="M632" s="4">
        <v>33.629483711692949</v>
      </c>
      <c r="N632" s="4">
        <f t="shared" si="13"/>
        <v>1</v>
      </c>
    </row>
    <row r="633" spans="12:14" x14ac:dyDescent="0.3">
      <c r="L633" s="5">
        <v>623</v>
      </c>
      <c r="M633" s="4">
        <v>34.759227127981688</v>
      </c>
      <c r="N633" s="4">
        <f t="shared" si="13"/>
        <v>1</v>
      </c>
    </row>
    <row r="634" spans="12:14" x14ac:dyDescent="0.3">
      <c r="L634" s="5">
        <v>624</v>
      </c>
      <c r="M634" s="4">
        <v>35.449953753792464</v>
      </c>
      <c r="N634" s="4">
        <f t="shared" si="13"/>
        <v>1</v>
      </c>
    </row>
    <row r="635" spans="12:14" x14ac:dyDescent="0.3">
      <c r="L635" s="5">
        <v>625</v>
      </c>
      <c r="M635" s="4">
        <v>31.932895421445551</v>
      </c>
      <c r="N635" s="4">
        <f t="shared" si="13"/>
        <v>1</v>
      </c>
    </row>
    <row r="636" spans="12:14" x14ac:dyDescent="0.3">
      <c r="L636" s="5">
        <v>626</v>
      </c>
      <c r="M636" s="4">
        <v>35.684458338106261</v>
      </c>
      <c r="N636" s="4">
        <f t="shared" si="13"/>
        <v>1</v>
      </c>
    </row>
    <row r="637" spans="12:14" x14ac:dyDescent="0.3">
      <c r="L637" s="5">
        <v>627</v>
      </c>
      <c r="M637" s="4">
        <v>36.488039388844015</v>
      </c>
      <c r="N637" s="4">
        <f t="shared" si="13"/>
        <v>1</v>
      </c>
    </row>
    <row r="638" spans="12:14" x14ac:dyDescent="0.3">
      <c r="L638" s="5">
        <v>628</v>
      </c>
      <c r="M638" s="4">
        <v>33.81203310292679</v>
      </c>
      <c r="N638" s="4">
        <f t="shared" si="13"/>
        <v>1</v>
      </c>
    </row>
    <row r="639" spans="12:14" x14ac:dyDescent="0.3">
      <c r="L639" s="5">
        <v>629</v>
      </c>
      <c r="M639" s="4">
        <v>34.40452489821682</v>
      </c>
      <c r="N639" s="4">
        <f t="shared" si="13"/>
        <v>1</v>
      </c>
    </row>
    <row r="640" spans="12:14" x14ac:dyDescent="0.3">
      <c r="L640" s="5">
        <v>630</v>
      </c>
      <c r="M640" s="4">
        <v>35.006885741004467</v>
      </c>
      <c r="N640" s="4">
        <f t="shared" si="13"/>
        <v>1</v>
      </c>
    </row>
    <row r="641" spans="12:14" x14ac:dyDescent="0.3">
      <c r="L641" s="5">
        <v>631</v>
      </c>
      <c r="M641" s="4">
        <v>34.985308202281381</v>
      </c>
      <c r="N641" s="4">
        <f t="shared" si="13"/>
        <v>1</v>
      </c>
    </row>
    <row r="642" spans="12:14" x14ac:dyDescent="0.3">
      <c r="L642" s="5">
        <v>632</v>
      </c>
      <c r="M642" s="4">
        <v>33.435478102772173</v>
      </c>
      <c r="N642" s="4">
        <f t="shared" si="13"/>
        <v>1</v>
      </c>
    </row>
    <row r="643" spans="12:14" x14ac:dyDescent="0.3">
      <c r="L643" s="5">
        <v>633</v>
      </c>
      <c r="M643" s="4">
        <v>33.904339022453215</v>
      </c>
      <c r="N643" s="4">
        <f t="shared" si="13"/>
        <v>1</v>
      </c>
    </row>
    <row r="644" spans="12:14" x14ac:dyDescent="0.3">
      <c r="L644" s="5">
        <v>634</v>
      </c>
      <c r="M644" s="4">
        <v>36.179796621654091</v>
      </c>
      <c r="N644" s="4">
        <f t="shared" si="13"/>
        <v>1</v>
      </c>
    </row>
    <row r="645" spans="12:14" x14ac:dyDescent="0.3">
      <c r="L645" s="5">
        <v>635</v>
      </c>
      <c r="M645" s="4">
        <v>33.472539831821614</v>
      </c>
      <c r="N645" s="4">
        <f t="shared" si="13"/>
        <v>1</v>
      </c>
    </row>
    <row r="646" spans="12:14" x14ac:dyDescent="0.3">
      <c r="L646" s="5">
        <v>636</v>
      </c>
      <c r="M646" s="4">
        <v>31.709972130330502</v>
      </c>
      <c r="N646" s="4">
        <f t="shared" si="13"/>
        <v>1</v>
      </c>
    </row>
    <row r="647" spans="12:14" x14ac:dyDescent="0.3">
      <c r="L647" s="5">
        <v>637</v>
      </c>
      <c r="M647" s="4">
        <v>34.560211358296279</v>
      </c>
      <c r="N647" s="4">
        <f t="shared" si="13"/>
        <v>1</v>
      </c>
    </row>
    <row r="648" spans="12:14" x14ac:dyDescent="0.3">
      <c r="L648" s="5">
        <v>638</v>
      </c>
      <c r="M648" s="4">
        <v>30.762147492455149</v>
      </c>
      <c r="N648" s="4">
        <f t="shared" si="13"/>
        <v>1</v>
      </c>
    </row>
    <row r="649" spans="12:14" x14ac:dyDescent="0.3">
      <c r="L649" s="5">
        <v>639</v>
      </c>
      <c r="M649" s="4">
        <v>34.630139215182744</v>
      </c>
      <c r="N649" s="4">
        <f t="shared" si="13"/>
        <v>1</v>
      </c>
    </row>
    <row r="650" spans="12:14" x14ac:dyDescent="0.3">
      <c r="L650" s="5">
        <v>640</v>
      </c>
      <c r="M650" s="4">
        <v>34.648482716077041</v>
      </c>
      <c r="N650" s="4">
        <f t="shared" si="13"/>
        <v>1</v>
      </c>
    </row>
    <row r="651" spans="12:14" x14ac:dyDescent="0.3">
      <c r="L651" s="5">
        <v>641</v>
      </c>
      <c r="M651" s="4">
        <v>34.536111112128552</v>
      </c>
      <c r="N651" s="4">
        <f t="shared" si="13"/>
        <v>1</v>
      </c>
    </row>
    <row r="652" spans="12:14" x14ac:dyDescent="0.3">
      <c r="L652" s="5">
        <v>642</v>
      </c>
      <c r="M652" s="4">
        <v>37.053843697661762</v>
      </c>
      <c r="N652" s="4">
        <f t="shared" ref="N652:N715" si="14">IF(M652&gt;$A$7,0,1)</f>
        <v>1</v>
      </c>
    </row>
    <row r="653" spans="12:14" x14ac:dyDescent="0.3">
      <c r="L653" s="5">
        <v>643</v>
      </c>
      <c r="M653" s="4">
        <v>30.672293895826119</v>
      </c>
      <c r="N653" s="4">
        <f t="shared" si="14"/>
        <v>1</v>
      </c>
    </row>
    <row r="654" spans="12:14" x14ac:dyDescent="0.3">
      <c r="L654" s="5">
        <v>644</v>
      </c>
      <c r="M654" s="4">
        <v>33.471850204264577</v>
      </c>
      <c r="N654" s="4">
        <f t="shared" si="14"/>
        <v>1</v>
      </c>
    </row>
    <row r="655" spans="12:14" x14ac:dyDescent="0.3">
      <c r="L655" s="5">
        <v>645</v>
      </c>
      <c r="M655" s="4">
        <v>32.329712039304802</v>
      </c>
      <c r="N655" s="4">
        <f t="shared" si="14"/>
        <v>1</v>
      </c>
    </row>
    <row r="656" spans="12:14" x14ac:dyDescent="0.3">
      <c r="L656" s="5">
        <v>646</v>
      </c>
      <c r="M656" s="4">
        <v>38.951871772832035</v>
      </c>
      <c r="N656" s="4">
        <f t="shared" si="14"/>
        <v>1</v>
      </c>
    </row>
    <row r="657" spans="12:14" x14ac:dyDescent="0.3">
      <c r="L657" s="5">
        <v>647</v>
      </c>
      <c r="M657" s="4">
        <v>33.614218434066032</v>
      </c>
      <c r="N657" s="4">
        <f t="shared" si="14"/>
        <v>1</v>
      </c>
    </row>
    <row r="658" spans="12:14" x14ac:dyDescent="0.3">
      <c r="L658" s="5">
        <v>648</v>
      </c>
      <c r="M658" s="4">
        <v>33.68010921884013</v>
      </c>
      <c r="N658" s="4">
        <f t="shared" si="14"/>
        <v>1</v>
      </c>
    </row>
    <row r="659" spans="12:14" x14ac:dyDescent="0.3">
      <c r="L659" s="5">
        <v>649</v>
      </c>
      <c r="M659" s="4">
        <v>34.295941467521899</v>
      </c>
      <c r="N659" s="4">
        <f t="shared" si="14"/>
        <v>1</v>
      </c>
    </row>
    <row r="660" spans="12:14" x14ac:dyDescent="0.3">
      <c r="L660" s="5">
        <v>650</v>
      </c>
      <c r="M660" s="4">
        <v>35.01273088169453</v>
      </c>
      <c r="N660" s="4">
        <f t="shared" si="14"/>
        <v>1</v>
      </c>
    </row>
    <row r="661" spans="12:14" x14ac:dyDescent="0.3">
      <c r="L661" s="5">
        <v>651</v>
      </c>
      <c r="M661" s="4">
        <v>36.483517830061693</v>
      </c>
      <c r="N661" s="4">
        <f t="shared" si="14"/>
        <v>1</v>
      </c>
    </row>
    <row r="662" spans="12:14" x14ac:dyDescent="0.3">
      <c r="L662" s="5">
        <v>652</v>
      </c>
      <c r="M662" s="4">
        <v>31.875280657479255</v>
      </c>
      <c r="N662" s="4">
        <f t="shared" si="14"/>
        <v>1</v>
      </c>
    </row>
    <row r="663" spans="12:14" x14ac:dyDescent="0.3">
      <c r="L663" s="5">
        <v>653</v>
      </c>
      <c r="M663" s="4">
        <v>37.386541312394819</v>
      </c>
      <c r="N663" s="4">
        <f t="shared" si="14"/>
        <v>1</v>
      </c>
    </row>
    <row r="664" spans="12:14" x14ac:dyDescent="0.3">
      <c r="L664" s="5">
        <v>654</v>
      </c>
      <c r="M664" s="4">
        <v>38.372913017459169</v>
      </c>
      <c r="N664" s="4">
        <f t="shared" si="14"/>
        <v>1</v>
      </c>
    </row>
    <row r="665" spans="12:14" x14ac:dyDescent="0.3">
      <c r="L665" s="5">
        <v>655</v>
      </c>
      <c r="M665" s="4">
        <v>34.521212741604636</v>
      </c>
      <c r="N665" s="4">
        <f t="shared" si="14"/>
        <v>1</v>
      </c>
    </row>
    <row r="666" spans="12:14" x14ac:dyDescent="0.3">
      <c r="L666" s="5">
        <v>656</v>
      </c>
      <c r="M666" s="4">
        <v>34.195273792259513</v>
      </c>
      <c r="N666" s="4">
        <f t="shared" si="14"/>
        <v>1</v>
      </c>
    </row>
    <row r="667" spans="12:14" x14ac:dyDescent="0.3">
      <c r="L667" s="5">
        <v>657</v>
      </c>
      <c r="M667" s="4">
        <v>32.397277183095476</v>
      </c>
      <c r="N667" s="4">
        <f t="shared" si="14"/>
        <v>1</v>
      </c>
    </row>
    <row r="668" spans="12:14" x14ac:dyDescent="0.3">
      <c r="L668" s="5">
        <v>658</v>
      </c>
      <c r="M668" s="4">
        <v>33.567356620062156</v>
      </c>
      <c r="N668" s="4">
        <f t="shared" si="14"/>
        <v>1</v>
      </c>
    </row>
    <row r="669" spans="12:14" x14ac:dyDescent="0.3">
      <c r="L669" s="5">
        <v>659</v>
      </c>
      <c r="M669" s="4">
        <v>36.112019934187231</v>
      </c>
      <c r="N669" s="4">
        <f t="shared" si="14"/>
        <v>1</v>
      </c>
    </row>
    <row r="670" spans="12:14" x14ac:dyDescent="0.3">
      <c r="L670" s="5">
        <v>660</v>
      </c>
      <c r="M670" s="4">
        <v>36.352834652140032</v>
      </c>
      <c r="N670" s="4">
        <f t="shared" si="14"/>
        <v>1</v>
      </c>
    </row>
    <row r="671" spans="12:14" x14ac:dyDescent="0.3">
      <c r="L671" s="5">
        <v>661</v>
      </c>
      <c r="M671" s="4">
        <v>33.681538458149433</v>
      </c>
      <c r="N671" s="4">
        <f t="shared" si="14"/>
        <v>1</v>
      </c>
    </row>
    <row r="672" spans="12:14" x14ac:dyDescent="0.3">
      <c r="L672" s="5">
        <v>662</v>
      </c>
      <c r="M672" s="4">
        <v>35.431219098669374</v>
      </c>
      <c r="N672" s="4">
        <f t="shared" si="14"/>
        <v>1</v>
      </c>
    </row>
    <row r="673" spans="12:14" x14ac:dyDescent="0.3">
      <c r="L673" s="5">
        <v>663</v>
      </c>
      <c r="M673" s="4">
        <v>35.840593625287731</v>
      </c>
      <c r="N673" s="4">
        <f t="shared" si="14"/>
        <v>1</v>
      </c>
    </row>
    <row r="674" spans="12:14" x14ac:dyDescent="0.3">
      <c r="L674" s="5">
        <v>664</v>
      </c>
      <c r="M674" s="4">
        <v>32.06241606803038</v>
      </c>
      <c r="N674" s="4">
        <f t="shared" si="14"/>
        <v>1</v>
      </c>
    </row>
    <row r="675" spans="12:14" x14ac:dyDescent="0.3">
      <c r="L675" s="5">
        <v>665</v>
      </c>
      <c r="M675" s="4">
        <v>35.127198326033444</v>
      </c>
      <c r="N675" s="4">
        <f t="shared" si="14"/>
        <v>1</v>
      </c>
    </row>
    <row r="676" spans="12:14" x14ac:dyDescent="0.3">
      <c r="L676" s="5">
        <v>666</v>
      </c>
      <c r="M676" s="4">
        <v>38.505090829226866</v>
      </c>
      <c r="N676" s="4">
        <f t="shared" si="14"/>
        <v>1</v>
      </c>
    </row>
    <row r="677" spans="12:14" x14ac:dyDescent="0.3">
      <c r="L677" s="5">
        <v>667</v>
      </c>
      <c r="M677" s="4">
        <v>33.774698945595979</v>
      </c>
      <c r="N677" s="4">
        <f t="shared" si="14"/>
        <v>1</v>
      </c>
    </row>
    <row r="678" spans="12:14" x14ac:dyDescent="0.3">
      <c r="L678" s="5">
        <v>668</v>
      </c>
      <c r="M678" s="4">
        <v>34.718405334553943</v>
      </c>
      <c r="N678" s="4">
        <f t="shared" si="14"/>
        <v>1</v>
      </c>
    </row>
    <row r="679" spans="12:14" x14ac:dyDescent="0.3">
      <c r="L679" s="5">
        <v>669</v>
      </c>
      <c r="M679" s="4">
        <v>34.536368012891316</v>
      </c>
      <c r="N679" s="4">
        <f t="shared" si="14"/>
        <v>1</v>
      </c>
    </row>
    <row r="680" spans="12:14" x14ac:dyDescent="0.3">
      <c r="L680" s="5">
        <v>670</v>
      </c>
      <c r="M680" s="4">
        <v>35.600956250264673</v>
      </c>
      <c r="N680" s="4">
        <f t="shared" si="14"/>
        <v>1</v>
      </c>
    </row>
    <row r="681" spans="12:14" x14ac:dyDescent="0.3">
      <c r="L681" s="5">
        <v>671</v>
      </c>
      <c r="M681" s="4">
        <v>32.514550734077716</v>
      </c>
      <c r="N681" s="4">
        <f t="shared" si="14"/>
        <v>1</v>
      </c>
    </row>
    <row r="682" spans="12:14" x14ac:dyDescent="0.3">
      <c r="L682" s="5">
        <v>672</v>
      </c>
      <c r="M682" s="4">
        <v>36.165238083651516</v>
      </c>
      <c r="N682" s="4">
        <f t="shared" si="14"/>
        <v>1</v>
      </c>
    </row>
    <row r="683" spans="12:14" x14ac:dyDescent="0.3">
      <c r="L683" s="5">
        <v>673</v>
      </c>
      <c r="M683" s="4">
        <v>31.210848117874569</v>
      </c>
      <c r="N683" s="4">
        <f t="shared" si="14"/>
        <v>1</v>
      </c>
    </row>
    <row r="684" spans="12:14" x14ac:dyDescent="0.3">
      <c r="L684" s="5">
        <v>674</v>
      </c>
      <c r="M684" s="4">
        <v>36.965777527502354</v>
      </c>
      <c r="N684" s="4">
        <f t="shared" si="14"/>
        <v>1</v>
      </c>
    </row>
    <row r="685" spans="12:14" x14ac:dyDescent="0.3">
      <c r="L685" s="5">
        <v>675</v>
      </c>
      <c r="M685" s="4">
        <v>32.052276624773931</v>
      </c>
      <c r="N685" s="4">
        <f t="shared" si="14"/>
        <v>1</v>
      </c>
    </row>
    <row r="686" spans="12:14" x14ac:dyDescent="0.3">
      <c r="L686" s="5">
        <v>676</v>
      </c>
      <c r="M686" s="4">
        <v>34.710609236477396</v>
      </c>
      <c r="N686" s="4">
        <f t="shared" si="14"/>
        <v>1</v>
      </c>
    </row>
    <row r="687" spans="12:14" x14ac:dyDescent="0.3">
      <c r="L687" s="5">
        <v>677</v>
      </c>
      <c r="M687" s="4">
        <v>34.139040794805709</v>
      </c>
      <c r="N687" s="4">
        <f t="shared" si="14"/>
        <v>1</v>
      </c>
    </row>
    <row r="688" spans="12:14" x14ac:dyDescent="0.3">
      <c r="L688" s="5">
        <v>678</v>
      </c>
      <c r="M688" s="4">
        <v>33.649046382816444</v>
      </c>
      <c r="N688" s="4">
        <f t="shared" si="14"/>
        <v>1</v>
      </c>
    </row>
    <row r="689" spans="12:14" x14ac:dyDescent="0.3">
      <c r="L689" s="5">
        <v>679</v>
      </c>
      <c r="M689" s="4">
        <v>34.022138848854439</v>
      </c>
      <c r="N689" s="4">
        <f t="shared" si="14"/>
        <v>1</v>
      </c>
    </row>
    <row r="690" spans="12:14" x14ac:dyDescent="0.3">
      <c r="L690" s="5">
        <v>680</v>
      </c>
      <c r="M690" s="4">
        <v>34.037244707417642</v>
      </c>
      <c r="N690" s="4">
        <f t="shared" si="14"/>
        <v>1</v>
      </c>
    </row>
    <row r="691" spans="12:14" x14ac:dyDescent="0.3">
      <c r="L691" s="5">
        <v>681</v>
      </c>
      <c r="M691" s="4">
        <v>33.734238306862473</v>
      </c>
      <c r="N691" s="4">
        <f t="shared" si="14"/>
        <v>1</v>
      </c>
    </row>
    <row r="692" spans="12:14" x14ac:dyDescent="0.3">
      <c r="L692" s="5">
        <v>682</v>
      </c>
      <c r="M692" s="4">
        <v>34.382049423098373</v>
      </c>
      <c r="N692" s="4">
        <f t="shared" si="14"/>
        <v>1</v>
      </c>
    </row>
    <row r="693" spans="12:14" x14ac:dyDescent="0.3">
      <c r="L693" s="5">
        <v>683</v>
      </c>
      <c r="M693" s="4">
        <v>34.198577677349014</v>
      </c>
      <c r="N693" s="4">
        <f t="shared" si="14"/>
        <v>1</v>
      </c>
    </row>
    <row r="694" spans="12:14" x14ac:dyDescent="0.3">
      <c r="L694" s="5">
        <v>684</v>
      </c>
      <c r="M694" s="4">
        <v>33.281411041103468</v>
      </c>
      <c r="N694" s="4">
        <f t="shared" si="14"/>
        <v>1</v>
      </c>
    </row>
    <row r="695" spans="12:14" x14ac:dyDescent="0.3">
      <c r="L695" s="5">
        <v>685</v>
      </c>
      <c r="M695" s="4">
        <v>33.962926959771536</v>
      </c>
      <c r="N695" s="4">
        <f t="shared" si="14"/>
        <v>1</v>
      </c>
    </row>
    <row r="696" spans="12:14" x14ac:dyDescent="0.3">
      <c r="L696" s="5">
        <v>686</v>
      </c>
      <c r="M696" s="4">
        <v>33.505627050598775</v>
      </c>
      <c r="N696" s="4">
        <f t="shared" si="14"/>
        <v>1</v>
      </c>
    </row>
    <row r="697" spans="12:14" x14ac:dyDescent="0.3">
      <c r="L697" s="5">
        <v>687</v>
      </c>
      <c r="M697" s="4">
        <v>35.677071474088727</v>
      </c>
      <c r="N697" s="4">
        <f t="shared" si="14"/>
        <v>1</v>
      </c>
    </row>
    <row r="698" spans="12:14" x14ac:dyDescent="0.3">
      <c r="L698" s="5">
        <v>688</v>
      </c>
      <c r="M698" s="4">
        <v>32.834972959331623</v>
      </c>
      <c r="N698" s="4">
        <f t="shared" si="14"/>
        <v>1</v>
      </c>
    </row>
    <row r="699" spans="12:14" x14ac:dyDescent="0.3">
      <c r="L699" s="5">
        <v>689</v>
      </c>
      <c r="M699" s="4">
        <v>33.11971172205898</v>
      </c>
      <c r="N699" s="4">
        <f t="shared" si="14"/>
        <v>1</v>
      </c>
    </row>
    <row r="700" spans="12:14" x14ac:dyDescent="0.3">
      <c r="L700" s="5">
        <v>690</v>
      </c>
      <c r="M700" s="4">
        <v>32.488466663602608</v>
      </c>
      <c r="N700" s="4">
        <f t="shared" si="14"/>
        <v>1</v>
      </c>
    </row>
    <row r="701" spans="12:14" x14ac:dyDescent="0.3">
      <c r="L701" s="5">
        <v>691</v>
      </c>
      <c r="M701" s="4">
        <v>33.589477282095878</v>
      </c>
      <c r="N701" s="4">
        <f t="shared" si="14"/>
        <v>1</v>
      </c>
    </row>
    <row r="702" spans="12:14" x14ac:dyDescent="0.3">
      <c r="L702" s="5">
        <v>692</v>
      </c>
      <c r="M702" s="4">
        <v>33.039492340167413</v>
      </c>
      <c r="N702" s="4">
        <f t="shared" si="14"/>
        <v>1</v>
      </c>
    </row>
    <row r="703" spans="12:14" x14ac:dyDescent="0.3">
      <c r="L703" s="5">
        <v>693</v>
      </c>
      <c r="M703" s="4">
        <v>33.63636988550617</v>
      </c>
      <c r="N703" s="4">
        <f t="shared" si="14"/>
        <v>1</v>
      </c>
    </row>
    <row r="704" spans="12:14" x14ac:dyDescent="0.3">
      <c r="L704" s="5">
        <v>694</v>
      </c>
      <c r="M704" s="4">
        <v>32.356540865074969</v>
      </c>
      <c r="N704" s="4">
        <f t="shared" si="14"/>
        <v>1</v>
      </c>
    </row>
    <row r="705" spans="12:14" x14ac:dyDescent="0.3">
      <c r="L705" s="5">
        <v>695</v>
      </c>
      <c r="M705" s="4">
        <v>32.471722413228647</v>
      </c>
      <c r="N705" s="4">
        <f t="shared" si="14"/>
        <v>1</v>
      </c>
    </row>
    <row r="706" spans="12:14" x14ac:dyDescent="0.3">
      <c r="L706" s="5">
        <v>696</v>
      </c>
      <c r="M706" s="4">
        <v>32.877769423055327</v>
      </c>
      <c r="N706" s="4">
        <f t="shared" si="14"/>
        <v>1</v>
      </c>
    </row>
    <row r="707" spans="12:14" x14ac:dyDescent="0.3">
      <c r="L707" s="5">
        <v>697</v>
      </c>
      <c r="M707" s="4">
        <v>34.493099231803768</v>
      </c>
      <c r="N707" s="4">
        <f t="shared" si="14"/>
        <v>1</v>
      </c>
    </row>
    <row r="708" spans="12:14" x14ac:dyDescent="0.3">
      <c r="L708" s="5">
        <v>698</v>
      </c>
      <c r="M708" s="4">
        <v>33.687558209919153</v>
      </c>
      <c r="N708" s="4">
        <f t="shared" si="14"/>
        <v>1</v>
      </c>
    </row>
    <row r="709" spans="12:14" x14ac:dyDescent="0.3">
      <c r="L709" s="5">
        <v>699</v>
      </c>
      <c r="M709" s="4">
        <v>32.93494454236636</v>
      </c>
      <c r="N709" s="4">
        <f t="shared" si="14"/>
        <v>1</v>
      </c>
    </row>
    <row r="710" spans="12:14" x14ac:dyDescent="0.3">
      <c r="L710" s="5">
        <v>700</v>
      </c>
      <c r="M710" s="4">
        <v>34.30896842739287</v>
      </c>
      <c r="N710" s="4">
        <f t="shared" si="14"/>
        <v>1</v>
      </c>
    </row>
    <row r="711" spans="12:14" x14ac:dyDescent="0.3">
      <c r="L711" s="5">
        <v>701</v>
      </c>
      <c r="M711" s="4">
        <v>35.321074328458508</v>
      </c>
      <c r="N711" s="4">
        <f t="shared" si="14"/>
        <v>1</v>
      </c>
    </row>
    <row r="712" spans="12:14" x14ac:dyDescent="0.3">
      <c r="L712" s="5">
        <v>702</v>
      </c>
      <c r="M712" s="4">
        <v>35.576497691942819</v>
      </c>
      <c r="N712" s="4">
        <f t="shared" si="14"/>
        <v>1</v>
      </c>
    </row>
    <row r="713" spans="12:14" x14ac:dyDescent="0.3">
      <c r="L713" s="5">
        <v>703</v>
      </c>
      <c r="M713" s="4">
        <v>36.367436030827605</v>
      </c>
      <c r="N713" s="4">
        <f t="shared" si="14"/>
        <v>1</v>
      </c>
    </row>
    <row r="714" spans="12:14" x14ac:dyDescent="0.3">
      <c r="L714" s="5">
        <v>704</v>
      </c>
      <c r="M714" s="4">
        <v>34.547403223999638</v>
      </c>
      <c r="N714" s="4">
        <f t="shared" si="14"/>
        <v>1</v>
      </c>
    </row>
    <row r="715" spans="12:14" x14ac:dyDescent="0.3">
      <c r="L715" s="5">
        <v>705</v>
      </c>
      <c r="M715" s="4">
        <v>34.244508555990436</v>
      </c>
      <c r="N715" s="4">
        <f t="shared" si="14"/>
        <v>1</v>
      </c>
    </row>
    <row r="716" spans="12:14" x14ac:dyDescent="0.3">
      <c r="L716" s="5">
        <v>706</v>
      </c>
      <c r="M716" s="4">
        <v>32.370010417362344</v>
      </c>
      <c r="N716" s="4">
        <f t="shared" ref="N716:N779" si="15">IF(M716&gt;$A$7,0,1)</f>
        <v>1</v>
      </c>
    </row>
    <row r="717" spans="12:14" x14ac:dyDescent="0.3">
      <c r="L717" s="5">
        <v>707</v>
      </c>
      <c r="M717" s="4">
        <v>34.574780107340473</v>
      </c>
      <c r="N717" s="4">
        <f t="shared" si="15"/>
        <v>1</v>
      </c>
    </row>
    <row r="718" spans="12:14" x14ac:dyDescent="0.3">
      <c r="L718" s="5">
        <v>708</v>
      </c>
      <c r="M718" s="4">
        <v>35.474420188720849</v>
      </c>
      <c r="N718" s="4">
        <f t="shared" si="15"/>
        <v>1</v>
      </c>
    </row>
    <row r="719" spans="12:14" x14ac:dyDescent="0.3">
      <c r="L719" s="5">
        <v>709</v>
      </c>
      <c r="M719" s="4">
        <v>33.876252179229184</v>
      </c>
      <c r="N719" s="4">
        <f t="shared" si="15"/>
        <v>1</v>
      </c>
    </row>
    <row r="720" spans="12:14" x14ac:dyDescent="0.3">
      <c r="L720" s="5">
        <v>710</v>
      </c>
      <c r="M720" s="4">
        <v>36.535820060870904</v>
      </c>
      <c r="N720" s="4">
        <f t="shared" si="15"/>
        <v>1</v>
      </c>
    </row>
    <row r="721" spans="12:14" x14ac:dyDescent="0.3">
      <c r="L721" s="5">
        <v>711</v>
      </c>
      <c r="M721" s="4">
        <v>32.865197568272492</v>
      </c>
      <c r="N721" s="4">
        <f t="shared" si="15"/>
        <v>1</v>
      </c>
    </row>
    <row r="722" spans="12:14" x14ac:dyDescent="0.3">
      <c r="L722" s="5">
        <v>712</v>
      </c>
      <c r="M722" s="4">
        <v>36.848565358480755</v>
      </c>
      <c r="N722" s="4">
        <f t="shared" si="15"/>
        <v>1</v>
      </c>
    </row>
    <row r="723" spans="12:14" x14ac:dyDescent="0.3">
      <c r="L723" s="5">
        <v>713</v>
      </c>
      <c r="M723" s="4">
        <v>35.146124679083229</v>
      </c>
      <c r="N723" s="4">
        <f t="shared" si="15"/>
        <v>1</v>
      </c>
    </row>
    <row r="724" spans="12:14" x14ac:dyDescent="0.3">
      <c r="L724" s="5">
        <v>714</v>
      </c>
      <c r="M724" s="4">
        <v>32.807550120316982</v>
      </c>
      <c r="N724" s="4">
        <f t="shared" si="15"/>
        <v>1</v>
      </c>
    </row>
    <row r="725" spans="12:14" x14ac:dyDescent="0.3">
      <c r="L725" s="5">
        <v>715</v>
      </c>
      <c r="M725" s="4">
        <v>35.655938717272058</v>
      </c>
      <c r="N725" s="4">
        <f t="shared" si="15"/>
        <v>1</v>
      </c>
    </row>
    <row r="726" spans="12:14" x14ac:dyDescent="0.3">
      <c r="L726" s="5">
        <v>716</v>
      </c>
      <c r="M726" s="4">
        <v>34.051890674664804</v>
      </c>
      <c r="N726" s="4">
        <f t="shared" si="15"/>
        <v>1</v>
      </c>
    </row>
    <row r="727" spans="12:14" x14ac:dyDescent="0.3">
      <c r="L727" s="5">
        <v>717</v>
      </c>
      <c r="M727" s="4">
        <v>34.790964360500979</v>
      </c>
      <c r="N727" s="4">
        <f t="shared" si="15"/>
        <v>1</v>
      </c>
    </row>
    <row r="728" spans="12:14" x14ac:dyDescent="0.3">
      <c r="L728" s="5">
        <v>718</v>
      </c>
      <c r="M728" s="4">
        <v>33.841667975909338</v>
      </c>
      <c r="N728" s="4">
        <f t="shared" si="15"/>
        <v>1</v>
      </c>
    </row>
    <row r="729" spans="12:14" x14ac:dyDescent="0.3">
      <c r="L729" s="5">
        <v>719</v>
      </c>
      <c r="M729" s="4">
        <v>32.809271677598929</v>
      </c>
      <c r="N729" s="4">
        <f t="shared" si="15"/>
        <v>1</v>
      </c>
    </row>
    <row r="730" spans="12:14" x14ac:dyDescent="0.3">
      <c r="L730" s="5">
        <v>720</v>
      </c>
      <c r="M730" s="4">
        <v>31.877312623353212</v>
      </c>
      <c r="N730" s="4">
        <f t="shared" si="15"/>
        <v>1</v>
      </c>
    </row>
    <row r="731" spans="12:14" x14ac:dyDescent="0.3">
      <c r="L731" s="5">
        <v>721</v>
      </c>
      <c r="M731" s="4">
        <v>35.53019381643665</v>
      </c>
      <c r="N731" s="4">
        <f t="shared" si="15"/>
        <v>1</v>
      </c>
    </row>
    <row r="732" spans="12:14" x14ac:dyDescent="0.3">
      <c r="L732" s="5">
        <v>722</v>
      </c>
      <c r="M732" s="4">
        <v>35.3692846240343</v>
      </c>
      <c r="N732" s="4">
        <f t="shared" si="15"/>
        <v>1</v>
      </c>
    </row>
    <row r="733" spans="12:14" x14ac:dyDescent="0.3">
      <c r="L733" s="5">
        <v>723</v>
      </c>
      <c r="M733" s="4">
        <v>32.828219419876007</v>
      </c>
      <c r="N733" s="4">
        <f t="shared" si="15"/>
        <v>1</v>
      </c>
    </row>
    <row r="734" spans="12:14" x14ac:dyDescent="0.3">
      <c r="L734" s="5">
        <v>724</v>
      </c>
      <c r="M734" s="4">
        <v>34.313114856006429</v>
      </c>
      <c r="N734" s="4">
        <f t="shared" si="15"/>
        <v>1</v>
      </c>
    </row>
    <row r="735" spans="12:14" x14ac:dyDescent="0.3">
      <c r="L735" s="5">
        <v>725</v>
      </c>
      <c r="M735" s="4">
        <v>33.906542296362673</v>
      </c>
      <c r="N735" s="4">
        <f t="shared" si="15"/>
        <v>1</v>
      </c>
    </row>
    <row r="736" spans="12:14" x14ac:dyDescent="0.3">
      <c r="L736" s="5">
        <v>726</v>
      </c>
      <c r="M736" s="4">
        <v>34.217076634396378</v>
      </c>
      <c r="N736" s="4">
        <f t="shared" si="15"/>
        <v>1</v>
      </c>
    </row>
    <row r="737" spans="12:14" x14ac:dyDescent="0.3">
      <c r="L737" s="5">
        <v>727</v>
      </c>
      <c r="M737" s="4">
        <v>34.068257762565892</v>
      </c>
      <c r="N737" s="4">
        <f t="shared" si="15"/>
        <v>1</v>
      </c>
    </row>
    <row r="738" spans="12:14" x14ac:dyDescent="0.3">
      <c r="L738" s="5">
        <v>728</v>
      </c>
      <c r="M738" s="4">
        <v>34.815397957443999</v>
      </c>
      <c r="N738" s="4">
        <f t="shared" si="15"/>
        <v>1</v>
      </c>
    </row>
    <row r="739" spans="12:14" x14ac:dyDescent="0.3">
      <c r="L739" s="5">
        <v>729</v>
      </c>
      <c r="M739" s="4">
        <v>35.233170713325556</v>
      </c>
      <c r="N739" s="4">
        <f t="shared" si="15"/>
        <v>1</v>
      </c>
    </row>
    <row r="740" spans="12:14" x14ac:dyDescent="0.3">
      <c r="L740" s="5">
        <v>730</v>
      </c>
      <c r="M740" s="4">
        <v>34.96833567435548</v>
      </c>
      <c r="N740" s="4">
        <f t="shared" si="15"/>
        <v>1</v>
      </c>
    </row>
    <row r="741" spans="12:14" x14ac:dyDescent="0.3">
      <c r="L741" s="5">
        <v>731</v>
      </c>
      <c r="M741" s="4">
        <v>32.490561935222495</v>
      </c>
      <c r="N741" s="4">
        <f t="shared" si="15"/>
        <v>1</v>
      </c>
    </row>
    <row r="742" spans="12:14" x14ac:dyDescent="0.3">
      <c r="L742" s="5">
        <v>732</v>
      </c>
      <c r="M742" s="4">
        <v>37.632454476355235</v>
      </c>
      <c r="N742" s="4">
        <f t="shared" si="15"/>
        <v>1</v>
      </c>
    </row>
    <row r="743" spans="12:14" x14ac:dyDescent="0.3">
      <c r="L743" s="5">
        <v>733</v>
      </c>
      <c r="M743" s="4">
        <v>34.127550487201148</v>
      </c>
      <c r="N743" s="4">
        <f t="shared" si="15"/>
        <v>1</v>
      </c>
    </row>
    <row r="744" spans="12:14" x14ac:dyDescent="0.3">
      <c r="L744" s="5">
        <v>734</v>
      </c>
      <c r="M744" s="4">
        <v>33.996847894112619</v>
      </c>
      <c r="N744" s="4">
        <f t="shared" si="15"/>
        <v>1</v>
      </c>
    </row>
    <row r="745" spans="12:14" x14ac:dyDescent="0.3">
      <c r="L745" s="5">
        <v>735</v>
      </c>
      <c r="M745" s="4">
        <v>34.46014382676195</v>
      </c>
      <c r="N745" s="4">
        <f t="shared" si="15"/>
        <v>1</v>
      </c>
    </row>
    <row r="746" spans="12:14" x14ac:dyDescent="0.3">
      <c r="L746" s="5">
        <v>736</v>
      </c>
      <c r="M746" s="4">
        <v>33.095178174282879</v>
      </c>
      <c r="N746" s="4">
        <f t="shared" si="15"/>
        <v>1</v>
      </c>
    </row>
    <row r="747" spans="12:14" x14ac:dyDescent="0.3">
      <c r="L747" s="5">
        <v>737</v>
      </c>
      <c r="M747" s="4">
        <v>33.523388149744825</v>
      </c>
      <c r="N747" s="4">
        <f t="shared" si="15"/>
        <v>1</v>
      </c>
    </row>
    <row r="748" spans="12:14" x14ac:dyDescent="0.3">
      <c r="L748" s="5">
        <v>738</v>
      </c>
      <c r="M748" s="4">
        <v>35.707080982466763</v>
      </c>
      <c r="N748" s="4">
        <f t="shared" si="15"/>
        <v>1</v>
      </c>
    </row>
    <row r="749" spans="12:14" x14ac:dyDescent="0.3">
      <c r="L749" s="5">
        <v>739</v>
      </c>
      <c r="M749" s="4">
        <v>36.181305595610908</v>
      </c>
      <c r="N749" s="4">
        <f t="shared" si="15"/>
        <v>1</v>
      </c>
    </row>
    <row r="750" spans="12:14" x14ac:dyDescent="0.3">
      <c r="L750" s="5">
        <v>740</v>
      </c>
      <c r="M750" s="4">
        <v>33.462155632432996</v>
      </c>
      <c r="N750" s="4">
        <f t="shared" si="15"/>
        <v>1</v>
      </c>
    </row>
    <row r="751" spans="12:14" x14ac:dyDescent="0.3">
      <c r="L751" s="5">
        <v>741</v>
      </c>
      <c r="M751" s="4">
        <v>35.795506814093308</v>
      </c>
      <c r="N751" s="4">
        <f t="shared" si="15"/>
        <v>1</v>
      </c>
    </row>
    <row r="752" spans="12:14" x14ac:dyDescent="0.3">
      <c r="L752" s="5">
        <v>742</v>
      </c>
      <c r="M752" s="4">
        <v>36.931964856558537</v>
      </c>
      <c r="N752" s="4">
        <f t="shared" si="15"/>
        <v>1</v>
      </c>
    </row>
    <row r="753" spans="12:14" x14ac:dyDescent="0.3">
      <c r="L753" s="5">
        <v>743</v>
      </c>
      <c r="M753" s="4">
        <v>32.411877389376144</v>
      </c>
      <c r="N753" s="4">
        <f t="shared" si="15"/>
        <v>1</v>
      </c>
    </row>
    <row r="754" spans="12:14" x14ac:dyDescent="0.3">
      <c r="L754" s="5">
        <v>744</v>
      </c>
      <c r="M754" s="4">
        <v>35.391761395359858</v>
      </c>
      <c r="N754" s="4">
        <f t="shared" si="15"/>
        <v>1</v>
      </c>
    </row>
    <row r="755" spans="12:14" x14ac:dyDescent="0.3">
      <c r="L755" s="5">
        <v>745</v>
      </c>
      <c r="M755" s="4">
        <v>34.7495612167871</v>
      </c>
      <c r="N755" s="4">
        <f t="shared" si="15"/>
        <v>1</v>
      </c>
    </row>
    <row r="756" spans="12:14" x14ac:dyDescent="0.3">
      <c r="L756" s="5">
        <v>746</v>
      </c>
      <c r="M756" s="4">
        <v>33.235292080036722</v>
      </c>
      <c r="N756" s="4">
        <f t="shared" si="15"/>
        <v>1</v>
      </c>
    </row>
    <row r="757" spans="12:14" x14ac:dyDescent="0.3">
      <c r="L757" s="5">
        <v>747</v>
      </c>
      <c r="M757" s="4">
        <v>37.476356940703546</v>
      </c>
      <c r="N757" s="4">
        <f t="shared" si="15"/>
        <v>1</v>
      </c>
    </row>
    <row r="758" spans="12:14" x14ac:dyDescent="0.3">
      <c r="L758" s="5">
        <v>748</v>
      </c>
      <c r="M758" s="4">
        <v>36.331868795309106</v>
      </c>
      <c r="N758" s="4">
        <f t="shared" si="15"/>
        <v>1</v>
      </c>
    </row>
    <row r="759" spans="12:14" x14ac:dyDescent="0.3">
      <c r="L759" s="5">
        <v>749</v>
      </c>
      <c r="M759" s="4">
        <v>32.120426200661264</v>
      </c>
      <c r="N759" s="4">
        <f t="shared" si="15"/>
        <v>1</v>
      </c>
    </row>
    <row r="760" spans="12:14" x14ac:dyDescent="0.3">
      <c r="L760" s="5">
        <v>750</v>
      </c>
      <c r="M760" s="4">
        <v>37.118592500272051</v>
      </c>
      <c r="N760" s="4">
        <f t="shared" si="15"/>
        <v>1</v>
      </c>
    </row>
    <row r="761" spans="12:14" x14ac:dyDescent="0.3">
      <c r="L761" s="5">
        <v>751</v>
      </c>
      <c r="M761" s="4">
        <v>33.310202296657401</v>
      </c>
      <c r="N761" s="4">
        <f t="shared" si="15"/>
        <v>1</v>
      </c>
    </row>
    <row r="762" spans="12:14" x14ac:dyDescent="0.3">
      <c r="L762" s="5">
        <v>752</v>
      </c>
      <c r="M762" s="4">
        <v>34.220215838064249</v>
      </c>
      <c r="N762" s="4">
        <f t="shared" si="15"/>
        <v>1</v>
      </c>
    </row>
    <row r="763" spans="12:14" x14ac:dyDescent="0.3">
      <c r="L763" s="5">
        <v>753</v>
      </c>
      <c r="M763" s="4">
        <v>33.559804421628961</v>
      </c>
      <c r="N763" s="4">
        <f t="shared" si="15"/>
        <v>1</v>
      </c>
    </row>
    <row r="764" spans="12:14" x14ac:dyDescent="0.3">
      <c r="L764" s="5">
        <v>754</v>
      </c>
      <c r="M764" s="4">
        <v>34.911787716037786</v>
      </c>
      <c r="N764" s="4">
        <f t="shared" si="15"/>
        <v>1</v>
      </c>
    </row>
    <row r="765" spans="12:14" x14ac:dyDescent="0.3">
      <c r="L765" s="5">
        <v>755</v>
      </c>
      <c r="M765" s="4">
        <v>36.323077073246274</v>
      </c>
      <c r="N765" s="4">
        <f t="shared" si="15"/>
        <v>1</v>
      </c>
    </row>
    <row r="766" spans="12:14" x14ac:dyDescent="0.3">
      <c r="L766" s="5">
        <v>756</v>
      </c>
      <c r="M766" s="4">
        <v>34.230556539238997</v>
      </c>
      <c r="N766" s="4">
        <f t="shared" si="15"/>
        <v>1</v>
      </c>
    </row>
    <row r="767" spans="12:14" x14ac:dyDescent="0.3">
      <c r="L767" s="5">
        <v>757</v>
      </c>
      <c r="M767" s="4">
        <v>35.414927584693459</v>
      </c>
      <c r="N767" s="4">
        <f t="shared" si="15"/>
        <v>1</v>
      </c>
    </row>
    <row r="768" spans="12:14" x14ac:dyDescent="0.3">
      <c r="L768" s="5">
        <v>758</v>
      </c>
      <c r="M768" s="4">
        <v>35.466713477655347</v>
      </c>
      <c r="N768" s="4">
        <f t="shared" si="15"/>
        <v>1</v>
      </c>
    </row>
    <row r="769" spans="12:14" x14ac:dyDescent="0.3">
      <c r="L769" s="5">
        <v>759</v>
      </c>
      <c r="M769" s="4">
        <v>36.131568346315625</v>
      </c>
      <c r="N769" s="4">
        <f t="shared" si="15"/>
        <v>1</v>
      </c>
    </row>
    <row r="770" spans="12:14" x14ac:dyDescent="0.3">
      <c r="L770" s="5">
        <v>760</v>
      </c>
      <c r="M770" s="4">
        <v>31.557571716187248</v>
      </c>
      <c r="N770" s="4">
        <f t="shared" si="15"/>
        <v>1</v>
      </c>
    </row>
    <row r="771" spans="12:14" x14ac:dyDescent="0.3">
      <c r="L771" s="5">
        <v>761</v>
      </c>
      <c r="M771" s="4">
        <v>31.531468739014848</v>
      </c>
      <c r="N771" s="4">
        <f t="shared" si="15"/>
        <v>1</v>
      </c>
    </row>
    <row r="772" spans="12:14" x14ac:dyDescent="0.3">
      <c r="L772" s="5">
        <v>762</v>
      </c>
      <c r="M772" s="4">
        <v>36.242330037586775</v>
      </c>
      <c r="N772" s="4">
        <f t="shared" si="15"/>
        <v>1</v>
      </c>
    </row>
    <row r="773" spans="12:14" x14ac:dyDescent="0.3">
      <c r="L773" s="5">
        <v>763</v>
      </c>
      <c r="M773" s="4">
        <v>32.577837335194268</v>
      </c>
      <c r="N773" s="4">
        <f t="shared" si="15"/>
        <v>1</v>
      </c>
    </row>
    <row r="774" spans="12:14" x14ac:dyDescent="0.3">
      <c r="L774" s="5">
        <v>764</v>
      </c>
      <c r="M774" s="4">
        <v>32.105672552298032</v>
      </c>
      <c r="N774" s="4">
        <f t="shared" si="15"/>
        <v>1</v>
      </c>
    </row>
    <row r="775" spans="12:14" x14ac:dyDescent="0.3">
      <c r="L775" s="5">
        <v>765</v>
      </c>
      <c r="M775" s="4">
        <v>33.945662596568837</v>
      </c>
      <c r="N775" s="4">
        <f t="shared" si="15"/>
        <v>1</v>
      </c>
    </row>
    <row r="776" spans="12:14" x14ac:dyDescent="0.3">
      <c r="L776" s="5">
        <v>766</v>
      </c>
      <c r="M776" s="4">
        <v>36.669408469405546</v>
      </c>
      <c r="N776" s="4">
        <f t="shared" si="15"/>
        <v>1</v>
      </c>
    </row>
    <row r="777" spans="12:14" x14ac:dyDescent="0.3">
      <c r="L777" s="5">
        <v>767</v>
      </c>
      <c r="M777" s="4">
        <v>31.566940885419747</v>
      </c>
      <c r="N777" s="4">
        <f t="shared" si="15"/>
        <v>1</v>
      </c>
    </row>
    <row r="778" spans="12:14" x14ac:dyDescent="0.3">
      <c r="L778" s="5">
        <v>768</v>
      </c>
      <c r="M778" s="4">
        <v>34.186265592016156</v>
      </c>
      <c r="N778" s="4">
        <f t="shared" si="15"/>
        <v>1</v>
      </c>
    </row>
    <row r="779" spans="12:14" x14ac:dyDescent="0.3">
      <c r="L779" s="5">
        <v>769</v>
      </c>
      <c r="M779" s="4">
        <v>35.218898740012762</v>
      </c>
      <c r="N779" s="4">
        <f t="shared" si="15"/>
        <v>1</v>
      </c>
    </row>
    <row r="780" spans="12:14" x14ac:dyDescent="0.3">
      <c r="L780" s="5">
        <v>770</v>
      </c>
      <c r="M780" s="4">
        <v>35.814926797694099</v>
      </c>
      <c r="N780" s="4">
        <f t="shared" ref="N780:N843" si="16">IF(M780&gt;$A$7,0,1)</f>
        <v>1</v>
      </c>
    </row>
    <row r="781" spans="12:14" x14ac:dyDescent="0.3">
      <c r="L781" s="5">
        <v>771</v>
      </c>
      <c r="M781" s="4">
        <v>33.625582240655511</v>
      </c>
      <c r="N781" s="4">
        <f t="shared" si="16"/>
        <v>1</v>
      </c>
    </row>
    <row r="782" spans="12:14" x14ac:dyDescent="0.3">
      <c r="L782" s="5">
        <v>772</v>
      </c>
      <c r="M782" s="4">
        <v>36.287601363303651</v>
      </c>
      <c r="N782" s="4">
        <f t="shared" si="16"/>
        <v>1</v>
      </c>
    </row>
    <row r="783" spans="12:14" x14ac:dyDescent="0.3">
      <c r="L783" s="5">
        <v>773</v>
      </c>
      <c r="M783" s="4">
        <v>34.562347841095146</v>
      </c>
      <c r="N783" s="4">
        <f t="shared" si="16"/>
        <v>1</v>
      </c>
    </row>
    <row r="784" spans="12:14" x14ac:dyDescent="0.3">
      <c r="L784" s="5">
        <v>774</v>
      </c>
      <c r="M784" s="4">
        <v>34.197393666635335</v>
      </c>
      <c r="N784" s="4">
        <f t="shared" si="16"/>
        <v>1</v>
      </c>
    </row>
    <row r="785" spans="12:14" x14ac:dyDescent="0.3">
      <c r="L785" s="5">
        <v>775</v>
      </c>
      <c r="M785" s="4">
        <v>34.204131629520703</v>
      </c>
      <c r="N785" s="4">
        <f t="shared" si="16"/>
        <v>1</v>
      </c>
    </row>
    <row r="786" spans="12:14" x14ac:dyDescent="0.3">
      <c r="L786" s="5">
        <v>776</v>
      </c>
      <c r="M786" s="4">
        <v>33.769123551899973</v>
      </c>
      <c r="N786" s="4">
        <f t="shared" si="16"/>
        <v>1</v>
      </c>
    </row>
    <row r="787" spans="12:14" x14ac:dyDescent="0.3">
      <c r="L787" s="5">
        <v>777</v>
      </c>
      <c r="M787" s="4">
        <v>35.722409339771566</v>
      </c>
      <c r="N787" s="4">
        <f t="shared" si="16"/>
        <v>1</v>
      </c>
    </row>
    <row r="788" spans="12:14" x14ac:dyDescent="0.3">
      <c r="L788" s="5">
        <v>778</v>
      </c>
      <c r="M788" s="4">
        <v>35.214144958607939</v>
      </c>
      <c r="N788" s="4">
        <f t="shared" si="16"/>
        <v>1</v>
      </c>
    </row>
    <row r="789" spans="12:14" x14ac:dyDescent="0.3">
      <c r="L789" s="5">
        <v>779</v>
      </c>
      <c r="M789" s="4">
        <v>35.201059251032653</v>
      </c>
      <c r="N789" s="4">
        <f t="shared" si="16"/>
        <v>1</v>
      </c>
    </row>
    <row r="790" spans="12:14" x14ac:dyDescent="0.3">
      <c r="L790" s="5">
        <v>780</v>
      </c>
      <c r="M790" s="4">
        <v>33.033088424202255</v>
      </c>
      <c r="N790" s="4">
        <f t="shared" si="16"/>
        <v>1</v>
      </c>
    </row>
    <row r="791" spans="12:14" x14ac:dyDescent="0.3">
      <c r="L791" s="5">
        <v>781</v>
      </c>
      <c r="M791" s="4">
        <v>36.314049849451607</v>
      </c>
      <c r="N791" s="4">
        <f t="shared" si="16"/>
        <v>1</v>
      </c>
    </row>
    <row r="792" spans="12:14" x14ac:dyDescent="0.3">
      <c r="L792" s="5">
        <v>782</v>
      </c>
      <c r="M792" s="4">
        <v>36.99838139791229</v>
      </c>
      <c r="N792" s="4">
        <f t="shared" si="16"/>
        <v>1</v>
      </c>
    </row>
    <row r="793" spans="12:14" x14ac:dyDescent="0.3">
      <c r="L793" s="5">
        <v>783</v>
      </c>
      <c r="M793" s="4">
        <v>34.835178460988558</v>
      </c>
      <c r="N793" s="4">
        <f t="shared" si="16"/>
        <v>1</v>
      </c>
    </row>
    <row r="794" spans="12:14" x14ac:dyDescent="0.3">
      <c r="L794" s="5">
        <v>784</v>
      </c>
      <c r="M794" s="4">
        <v>32.954166765271935</v>
      </c>
      <c r="N794" s="4">
        <f t="shared" si="16"/>
        <v>1</v>
      </c>
    </row>
    <row r="795" spans="12:14" x14ac:dyDescent="0.3">
      <c r="L795" s="5">
        <v>785</v>
      </c>
      <c r="M795" s="4">
        <v>32.958677062019966</v>
      </c>
      <c r="N795" s="4">
        <f t="shared" si="16"/>
        <v>1</v>
      </c>
    </row>
    <row r="796" spans="12:14" x14ac:dyDescent="0.3">
      <c r="L796" s="5">
        <v>786</v>
      </c>
      <c r="M796" s="4">
        <v>34.883749812204897</v>
      </c>
      <c r="N796" s="4">
        <f t="shared" si="16"/>
        <v>1</v>
      </c>
    </row>
    <row r="797" spans="12:14" x14ac:dyDescent="0.3">
      <c r="L797" s="5">
        <v>787</v>
      </c>
      <c r="M797" s="4">
        <v>37.060844501384196</v>
      </c>
      <c r="N797" s="4">
        <f t="shared" si="16"/>
        <v>1</v>
      </c>
    </row>
    <row r="798" spans="12:14" x14ac:dyDescent="0.3">
      <c r="L798" s="5">
        <v>788</v>
      </c>
      <c r="M798" s="4">
        <v>35.402326310761175</v>
      </c>
      <c r="N798" s="4">
        <f t="shared" si="16"/>
        <v>1</v>
      </c>
    </row>
    <row r="799" spans="12:14" x14ac:dyDescent="0.3">
      <c r="L799" s="5">
        <v>789</v>
      </c>
      <c r="M799" s="4">
        <v>35.835403934275284</v>
      </c>
      <c r="N799" s="4">
        <f t="shared" si="16"/>
        <v>1</v>
      </c>
    </row>
    <row r="800" spans="12:14" x14ac:dyDescent="0.3">
      <c r="L800" s="5">
        <v>790</v>
      </c>
      <c r="M800" s="4">
        <v>34.810740514594052</v>
      </c>
      <c r="N800" s="4">
        <f t="shared" si="16"/>
        <v>1</v>
      </c>
    </row>
    <row r="801" spans="12:14" x14ac:dyDescent="0.3">
      <c r="L801" s="5">
        <v>791</v>
      </c>
      <c r="M801" s="4">
        <v>36.718214092367923</v>
      </c>
      <c r="N801" s="4">
        <f t="shared" si="16"/>
        <v>1</v>
      </c>
    </row>
    <row r="802" spans="12:14" x14ac:dyDescent="0.3">
      <c r="L802" s="5">
        <v>792</v>
      </c>
      <c r="M802" s="4">
        <v>36.351051228720017</v>
      </c>
      <c r="N802" s="4">
        <f t="shared" si="16"/>
        <v>1</v>
      </c>
    </row>
    <row r="803" spans="12:14" x14ac:dyDescent="0.3">
      <c r="L803" s="5">
        <v>793</v>
      </c>
      <c r="M803" s="4">
        <v>35.068075542898477</v>
      </c>
      <c r="N803" s="4">
        <f t="shared" si="16"/>
        <v>1</v>
      </c>
    </row>
    <row r="804" spans="12:14" x14ac:dyDescent="0.3">
      <c r="L804" s="5">
        <v>794</v>
      </c>
      <c r="M804" s="4">
        <v>37.244111338595999</v>
      </c>
      <c r="N804" s="4">
        <f t="shared" si="16"/>
        <v>1</v>
      </c>
    </row>
    <row r="805" spans="12:14" x14ac:dyDescent="0.3">
      <c r="L805" s="5">
        <v>795</v>
      </c>
      <c r="M805" s="4">
        <v>35.349995135887568</v>
      </c>
      <c r="N805" s="4">
        <f t="shared" si="16"/>
        <v>1</v>
      </c>
    </row>
    <row r="806" spans="12:14" x14ac:dyDescent="0.3">
      <c r="L806" s="5">
        <v>796</v>
      </c>
      <c r="M806" s="4">
        <v>34.769868340236535</v>
      </c>
      <c r="N806" s="4">
        <f t="shared" si="16"/>
        <v>1</v>
      </c>
    </row>
    <row r="807" spans="12:14" x14ac:dyDescent="0.3">
      <c r="L807" s="5">
        <v>797</v>
      </c>
      <c r="M807" s="4">
        <v>34.156813323734731</v>
      </c>
      <c r="N807" s="4">
        <f t="shared" si="16"/>
        <v>1</v>
      </c>
    </row>
    <row r="808" spans="12:14" x14ac:dyDescent="0.3">
      <c r="L808" s="5">
        <v>798</v>
      </c>
      <c r="M808" s="4">
        <v>32.597935289894757</v>
      </c>
      <c r="N808" s="4">
        <f t="shared" si="16"/>
        <v>1</v>
      </c>
    </row>
    <row r="809" spans="12:14" x14ac:dyDescent="0.3">
      <c r="L809" s="5">
        <v>799</v>
      </c>
      <c r="M809" s="4">
        <v>34.466484986571757</v>
      </c>
      <c r="N809" s="4">
        <f t="shared" si="16"/>
        <v>1</v>
      </c>
    </row>
    <row r="810" spans="12:14" x14ac:dyDescent="0.3">
      <c r="L810" s="5">
        <v>800</v>
      </c>
      <c r="M810" s="4">
        <v>35.486347905420075</v>
      </c>
      <c r="N810" s="4">
        <f t="shared" si="16"/>
        <v>1</v>
      </c>
    </row>
    <row r="811" spans="12:14" x14ac:dyDescent="0.3">
      <c r="L811" s="5">
        <v>801</v>
      </c>
      <c r="M811" s="4">
        <v>36.08505725597719</v>
      </c>
      <c r="N811" s="4">
        <f t="shared" si="16"/>
        <v>1</v>
      </c>
    </row>
    <row r="812" spans="12:14" x14ac:dyDescent="0.3">
      <c r="L812" s="5">
        <v>802</v>
      </c>
      <c r="M812" s="4">
        <v>36.18711301445164</v>
      </c>
      <c r="N812" s="4">
        <f t="shared" si="16"/>
        <v>1</v>
      </c>
    </row>
    <row r="813" spans="12:14" x14ac:dyDescent="0.3">
      <c r="L813" s="5">
        <v>803</v>
      </c>
      <c r="M813" s="4">
        <v>34.817084870533961</v>
      </c>
      <c r="N813" s="4">
        <f t="shared" si="16"/>
        <v>1</v>
      </c>
    </row>
    <row r="814" spans="12:14" x14ac:dyDescent="0.3">
      <c r="L814" s="5">
        <v>804</v>
      </c>
      <c r="M814" s="4">
        <v>34.225702124209782</v>
      </c>
      <c r="N814" s="4">
        <f t="shared" si="16"/>
        <v>1</v>
      </c>
    </row>
    <row r="815" spans="12:14" x14ac:dyDescent="0.3">
      <c r="L815" s="5">
        <v>805</v>
      </c>
      <c r="M815" s="4">
        <v>36.21351833076374</v>
      </c>
      <c r="N815" s="4">
        <f t="shared" si="16"/>
        <v>1</v>
      </c>
    </row>
    <row r="816" spans="12:14" x14ac:dyDescent="0.3">
      <c r="L816" s="5">
        <v>806</v>
      </c>
      <c r="M816" s="4">
        <v>33.506634791760078</v>
      </c>
      <c r="N816" s="4">
        <f t="shared" si="16"/>
        <v>1</v>
      </c>
    </row>
    <row r="817" spans="12:14" x14ac:dyDescent="0.3">
      <c r="L817" s="5">
        <v>807</v>
      </c>
      <c r="M817" s="4">
        <v>33.759419188579017</v>
      </c>
      <c r="N817" s="4">
        <f t="shared" si="16"/>
        <v>1</v>
      </c>
    </row>
    <row r="818" spans="12:14" x14ac:dyDescent="0.3">
      <c r="L818" s="5">
        <v>808</v>
      </c>
      <c r="M818" s="4">
        <v>34.233318700999277</v>
      </c>
      <c r="N818" s="4">
        <f t="shared" si="16"/>
        <v>1</v>
      </c>
    </row>
    <row r="819" spans="12:14" x14ac:dyDescent="0.3">
      <c r="L819" s="5">
        <v>809</v>
      </c>
      <c r="M819" s="4">
        <v>36.216561843472206</v>
      </c>
      <c r="N819" s="4">
        <f t="shared" si="16"/>
        <v>1</v>
      </c>
    </row>
    <row r="820" spans="12:14" x14ac:dyDescent="0.3">
      <c r="L820" s="5">
        <v>810</v>
      </c>
      <c r="M820" s="4">
        <v>35.701130521212029</v>
      </c>
      <c r="N820" s="4">
        <f t="shared" si="16"/>
        <v>1</v>
      </c>
    </row>
    <row r="821" spans="12:14" x14ac:dyDescent="0.3">
      <c r="L821" s="5">
        <v>811</v>
      </c>
      <c r="M821" s="4">
        <v>33.523198819905602</v>
      </c>
      <c r="N821" s="4">
        <f t="shared" si="16"/>
        <v>1</v>
      </c>
    </row>
    <row r="822" spans="12:14" x14ac:dyDescent="0.3">
      <c r="L822" s="5">
        <v>812</v>
      </c>
      <c r="M822" s="4">
        <v>35.907531641443441</v>
      </c>
      <c r="N822" s="4">
        <f t="shared" si="16"/>
        <v>1</v>
      </c>
    </row>
    <row r="823" spans="12:14" x14ac:dyDescent="0.3">
      <c r="L823" s="5">
        <v>813</v>
      </c>
      <c r="M823" s="4">
        <v>35.121558982785118</v>
      </c>
      <c r="N823" s="4">
        <f t="shared" si="16"/>
        <v>1</v>
      </c>
    </row>
    <row r="824" spans="12:14" x14ac:dyDescent="0.3">
      <c r="L824" s="5">
        <v>814</v>
      </c>
      <c r="M824" s="4">
        <v>35.377099650465908</v>
      </c>
      <c r="N824" s="4">
        <f t="shared" si="16"/>
        <v>1</v>
      </c>
    </row>
    <row r="825" spans="12:14" x14ac:dyDescent="0.3">
      <c r="L825" s="5">
        <v>815</v>
      </c>
      <c r="M825" s="4">
        <v>36.750243627459625</v>
      </c>
      <c r="N825" s="4">
        <f t="shared" si="16"/>
        <v>1</v>
      </c>
    </row>
    <row r="826" spans="12:14" x14ac:dyDescent="0.3">
      <c r="L826" s="5">
        <v>816</v>
      </c>
      <c r="M826" s="4">
        <v>37.317291649206211</v>
      </c>
      <c r="N826" s="4">
        <f t="shared" si="16"/>
        <v>1</v>
      </c>
    </row>
    <row r="827" spans="12:14" x14ac:dyDescent="0.3">
      <c r="L827" s="5">
        <v>817</v>
      </c>
      <c r="M827" s="4">
        <v>36.818592225748105</v>
      </c>
      <c r="N827" s="4">
        <f t="shared" si="16"/>
        <v>1</v>
      </c>
    </row>
    <row r="828" spans="12:14" x14ac:dyDescent="0.3">
      <c r="L828" s="5">
        <v>818</v>
      </c>
      <c r="M828" s="4">
        <v>33.339367712360023</v>
      </c>
      <c r="N828" s="4">
        <f t="shared" si="16"/>
        <v>1</v>
      </c>
    </row>
    <row r="829" spans="12:14" x14ac:dyDescent="0.3">
      <c r="L829" s="5">
        <v>819</v>
      </c>
      <c r="M829" s="4">
        <v>35.667891527370031</v>
      </c>
      <c r="N829" s="4">
        <f t="shared" si="16"/>
        <v>1</v>
      </c>
    </row>
    <row r="830" spans="12:14" x14ac:dyDescent="0.3">
      <c r="L830" s="5">
        <v>820</v>
      </c>
      <c r="M830" s="4">
        <v>34.392745799442167</v>
      </c>
      <c r="N830" s="4">
        <f t="shared" si="16"/>
        <v>1</v>
      </c>
    </row>
    <row r="831" spans="12:14" x14ac:dyDescent="0.3">
      <c r="L831" s="5">
        <v>821</v>
      </c>
      <c r="M831" s="4">
        <v>33.673794142036016</v>
      </c>
      <c r="N831" s="4">
        <f t="shared" si="16"/>
        <v>1</v>
      </c>
    </row>
    <row r="832" spans="12:14" x14ac:dyDescent="0.3">
      <c r="L832" s="5">
        <v>822</v>
      </c>
      <c r="M832" s="4">
        <v>35.186949263697286</v>
      </c>
      <c r="N832" s="4">
        <f t="shared" si="16"/>
        <v>1</v>
      </c>
    </row>
    <row r="833" spans="12:14" x14ac:dyDescent="0.3">
      <c r="L833" s="5">
        <v>823</v>
      </c>
      <c r="M833" s="4">
        <v>32.589300891656677</v>
      </c>
      <c r="N833" s="4">
        <f t="shared" si="16"/>
        <v>1</v>
      </c>
    </row>
    <row r="834" spans="12:14" x14ac:dyDescent="0.3">
      <c r="L834" s="5">
        <v>824</v>
      </c>
      <c r="M834" s="4">
        <v>34.949625716881023</v>
      </c>
      <c r="N834" s="4">
        <f t="shared" si="16"/>
        <v>1</v>
      </c>
    </row>
    <row r="835" spans="12:14" x14ac:dyDescent="0.3">
      <c r="L835" s="5">
        <v>825</v>
      </c>
      <c r="M835" s="4">
        <v>34.554090411689586</v>
      </c>
      <c r="N835" s="4">
        <f t="shared" si="16"/>
        <v>1</v>
      </c>
    </row>
    <row r="836" spans="12:14" x14ac:dyDescent="0.3">
      <c r="L836" s="5">
        <v>826</v>
      </c>
      <c r="M836" s="4">
        <v>37.244829565985462</v>
      </c>
      <c r="N836" s="4">
        <f t="shared" si="16"/>
        <v>1</v>
      </c>
    </row>
    <row r="837" spans="12:14" x14ac:dyDescent="0.3">
      <c r="L837" s="5">
        <v>827</v>
      </c>
      <c r="M837" s="4">
        <v>33.977039672771696</v>
      </c>
      <c r="N837" s="4">
        <f t="shared" si="16"/>
        <v>1</v>
      </c>
    </row>
    <row r="838" spans="12:14" x14ac:dyDescent="0.3">
      <c r="L838" s="5">
        <v>828</v>
      </c>
      <c r="M838" s="4">
        <v>33.882727783189154</v>
      </c>
      <c r="N838" s="4">
        <f t="shared" si="16"/>
        <v>1</v>
      </c>
    </row>
    <row r="839" spans="12:14" x14ac:dyDescent="0.3">
      <c r="L839" s="5">
        <v>829</v>
      </c>
      <c r="M839" s="4">
        <v>31.383353862679733</v>
      </c>
      <c r="N839" s="4">
        <f t="shared" si="16"/>
        <v>1</v>
      </c>
    </row>
    <row r="840" spans="12:14" x14ac:dyDescent="0.3">
      <c r="L840" s="5">
        <v>830</v>
      </c>
      <c r="M840" s="4">
        <v>34.17518570052551</v>
      </c>
      <c r="N840" s="4">
        <f t="shared" si="16"/>
        <v>1</v>
      </c>
    </row>
    <row r="841" spans="12:14" x14ac:dyDescent="0.3">
      <c r="L841" s="5">
        <v>831</v>
      </c>
      <c r="M841" s="4">
        <v>34.270818699433711</v>
      </c>
      <c r="N841" s="4">
        <f t="shared" si="16"/>
        <v>1</v>
      </c>
    </row>
    <row r="842" spans="12:14" x14ac:dyDescent="0.3">
      <c r="L842" s="5">
        <v>832</v>
      </c>
      <c r="M842" s="4">
        <v>33.423757484921524</v>
      </c>
      <c r="N842" s="4">
        <f t="shared" si="16"/>
        <v>1</v>
      </c>
    </row>
    <row r="843" spans="12:14" x14ac:dyDescent="0.3">
      <c r="L843" s="5">
        <v>833</v>
      </c>
      <c r="M843" s="4">
        <v>33.204260544317791</v>
      </c>
      <c r="N843" s="4">
        <f t="shared" si="16"/>
        <v>1</v>
      </c>
    </row>
    <row r="844" spans="12:14" x14ac:dyDescent="0.3">
      <c r="L844" s="5">
        <v>834</v>
      </c>
      <c r="M844" s="4">
        <v>32.874478893247009</v>
      </c>
      <c r="N844" s="4">
        <f t="shared" ref="N844:N907" si="17">IF(M844&gt;$A$7,0,1)</f>
        <v>1</v>
      </c>
    </row>
    <row r="845" spans="12:14" x14ac:dyDescent="0.3">
      <c r="L845" s="5">
        <v>835</v>
      </c>
      <c r="M845" s="4">
        <v>37.840906777300418</v>
      </c>
      <c r="N845" s="4">
        <f t="shared" si="17"/>
        <v>1</v>
      </c>
    </row>
    <row r="846" spans="12:14" x14ac:dyDescent="0.3">
      <c r="L846" s="5">
        <v>836</v>
      </c>
      <c r="M846" s="4">
        <v>33.009734807293796</v>
      </c>
      <c r="N846" s="4">
        <f t="shared" si="17"/>
        <v>1</v>
      </c>
    </row>
    <row r="847" spans="12:14" x14ac:dyDescent="0.3">
      <c r="L847" s="5">
        <v>837</v>
      </c>
      <c r="M847" s="4">
        <v>35.128128095373029</v>
      </c>
      <c r="N847" s="4">
        <f t="shared" si="17"/>
        <v>1</v>
      </c>
    </row>
    <row r="848" spans="12:14" x14ac:dyDescent="0.3">
      <c r="L848" s="5">
        <v>838</v>
      </c>
      <c r="M848" s="4">
        <v>33.187491415528982</v>
      </c>
      <c r="N848" s="4">
        <f t="shared" si="17"/>
        <v>1</v>
      </c>
    </row>
    <row r="849" spans="12:14" x14ac:dyDescent="0.3">
      <c r="L849" s="5">
        <v>839</v>
      </c>
      <c r="M849" s="4">
        <v>35.276338337867571</v>
      </c>
      <c r="N849" s="4">
        <f t="shared" si="17"/>
        <v>1</v>
      </c>
    </row>
    <row r="850" spans="12:14" x14ac:dyDescent="0.3">
      <c r="L850" s="5">
        <v>840</v>
      </c>
      <c r="M850" s="4">
        <v>36.052989763399836</v>
      </c>
      <c r="N850" s="4">
        <f t="shared" si="17"/>
        <v>1</v>
      </c>
    </row>
    <row r="851" spans="12:14" x14ac:dyDescent="0.3">
      <c r="L851" s="5">
        <v>841</v>
      </c>
      <c r="M851" s="4">
        <v>31.574689700705978</v>
      </c>
      <c r="N851" s="4">
        <f t="shared" si="17"/>
        <v>1</v>
      </c>
    </row>
    <row r="852" spans="12:14" x14ac:dyDescent="0.3">
      <c r="L852" s="5">
        <v>842</v>
      </c>
      <c r="M852" s="4">
        <v>38.345791154376769</v>
      </c>
      <c r="N852" s="4">
        <f t="shared" si="17"/>
        <v>1</v>
      </c>
    </row>
    <row r="853" spans="12:14" x14ac:dyDescent="0.3">
      <c r="L853" s="5">
        <v>843</v>
      </c>
      <c r="M853" s="4">
        <v>33.797233351710268</v>
      </c>
      <c r="N853" s="4">
        <f t="shared" si="17"/>
        <v>1</v>
      </c>
    </row>
    <row r="854" spans="12:14" x14ac:dyDescent="0.3">
      <c r="L854" s="5">
        <v>844</v>
      </c>
      <c r="M854" s="4">
        <v>33.49938197921859</v>
      </c>
      <c r="N854" s="4">
        <f t="shared" si="17"/>
        <v>1</v>
      </c>
    </row>
    <row r="855" spans="12:14" x14ac:dyDescent="0.3">
      <c r="L855" s="5">
        <v>845</v>
      </c>
      <c r="M855" s="4">
        <v>32.787570602492437</v>
      </c>
      <c r="N855" s="4">
        <f t="shared" si="17"/>
        <v>1</v>
      </c>
    </row>
    <row r="856" spans="12:14" x14ac:dyDescent="0.3">
      <c r="L856" s="5">
        <v>846</v>
      </c>
      <c r="M856" s="4">
        <v>37.811806775319383</v>
      </c>
      <c r="N856" s="4">
        <f t="shared" si="17"/>
        <v>1</v>
      </c>
    </row>
    <row r="857" spans="12:14" x14ac:dyDescent="0.3">
      <c r="L857" s="5">
        <v>847</v>
      </c>
      <c r="M857" s="4">
        <v>34.446987482866312</v>
      </c>
      <c r="N857" s="4">
        <f t="shared" si="17"/>
        <v>1</v>
      </c>
    </row>
    <row r="858" spans="12:14" x14ac:dyDescent="0.3">
      <c r="L858" s="5">
        <v>848</v>
      </c>
      <c r="M858" s="4">
        <v>34.474606599157241</v>
      </c>
      <c r="N858" s="4">
        <f t="shared" si="17"/>
        <v>1</v>
      </c>
    </row>
    <row r="859" spans="12:14" x14ac:dyDescent="0.3">
      <c r="L859" s="5">
        <v>849</v>
      </c>
      <c r="M859" s="4">
        <v>35.490636129363345</v>
      </c>
      <c r="N859" s="4">
        <f t="shared" si="17"/>
        <v>1</v>
      </c>
    </row>
    <row r="860" spans="12:14" x14ac:dyDescent="0.3">
      <c r="L860" s="5">
        <v>850</v>
      </c>
      <c r="M860" s="4">
        <v>32.233021187032961</v>
      </c>
      <c r="N860" s="4">
        <f t="shared" si="17"/>
        <v>1</v>
      </c>
    </row>
    <row r="861" spans="12:14" x14ac:dyDescent="0.3">
      <c r="L861" s="5">
        <v>851</v>
      </c>
      <c r="M861" s="4">
        <v>34.772451005252343</v>
      </c>
      <c r="N861" s="4">
        <f t="shared" si="17"/>
        <v>1</v>
      </c>
    </row>
    <row r="862" spans="12:14" x14ac:dyDescent="0.3">
      <c r="L862" s="5">
        <v>852</v>
      </c>
      <c r="M862" s="4">
        <v>33.03170026687603</v>
      </c>
      <c r="N862" s="4">
        <f t="shared" si="17"/>
        <v>1</v>
      </c>
    </row>
    <row r="863" spans="12:14" x14ac:dyDescent="0.3">
      <c r="L863" s="5">
        <v>853</v>
      </c>
      <c r="M863" s="4">
        <v>33.292123509978204</v>
      </c>
      <c r="N863" s="4">
        <f t="shared" si="17"/>
        <v>1</v>
      </c>
    </row>
    <row r="864" spans="12:14" x14ac:dyDescent="0.3">
      <c r="L864" s="5">
        <v>854</v>
      </c>
      <c r="M864" s="4">
        <v>34.285903571814586</v>
      </c>
      <c r="N864" s="4">
        <f t="shared" si="17"/>
        <v>1</v>
      </c>
    </row>
    <row r="865" spans="12:14" x14ac:dyDescent="0.3">
      <c r="L865" s="5">
        <v>855</v>
      </c>
      <c r="M865" s="4">
        <v>33.954177357787913</v>
      </c>
      <c r="N865" s="4">
        <f t="shared" si="17"/>
        <v>1</v>
      </c>
    </row>
    <row r="866" spans="12:14" x14ac:dyDescent="0.3">
      <c r="L866" s="5">
        <v>856</v>
      </c>
      <c r="M866" s="4">
        <v>31.89090065494582</v>
      </c>
      <c r="N866" s="4">
        <f t="shared" si="17"/>
        <v>1</v>
      </c>
    </row>
    <row r="867" spans="12:14" x14ac:dyDescent="0.3">
      <c r="L867" s="5">
        <v>857</v>
      </c>
      <c r="M867" s="4">
        <v>35.059421908505826</v>
      </c>
      <c r="N867" s="4">
        <f t="shared" si="17"/>
        <v>1</v>
      </c>
    </row>
    <row r="868" spans="12:14" x14ac:dyDescent="0.3">
      <c r="L868" s="5">
        <v>858</v>
      </c>
      <c r="M868" s="4">
        <v>29.873596026112601</v>
      </c>
      <c r="N868" s="4">
        <f t="shared" si="17"/>
        <v>1</v>
      </c>
    </row>
    <row r="869" spans="12:14" x14ac:dyDescent="0.3">
      <c r="L869" s="5">
        <v>859</v>
      </c>
      <c r="M869" s="4">
        <v>34.841332473706331</v>
      </c>
      <c r="N869" s="4">
        <f t="shared" si="17"/>
        <v>1</v>
      </c>
    </row>
    <row r="870" spans="12:14" x14ac:dyDescent="0.3">
      <c r="L870" s="5">
        <v>860</v>
      </c>
      <c r="M870" s="4">
        <v>35.985843045748076</v>
      </c>
      <c r="N870" s="4">
        <f t="shared" si="17"/>
        <v>1</v>
      </c>
    </row>
    <row r="871" spans="12:14" x14ac:dyDescent="0.3">
      <c r="L871" s="5">
        <v>861</v>
      </c>
      <c r="M871" s="4">
        <v>33.231574759387534</v>
      </c>
      <c r="N871" s="4">
        <f t="shared" si="17"/>
        <v>1</v>
      </c>
    </row>
    <row r="872" spans="12:14" x14ac:dyDescent="0.3">
      <c r="L872" s="5">
        <v>862</v>
      </c>
      <c r="M872" s="4">
        <v>33.044466158184726</v>
      </c>
      <c r="N872" s="4">
        <f t="shared" si="17"/>
        <v>1</v>
      </c>
    </row>
    <row r="873" spans="12:14" x14ac:dyDescent="0.3">
      <c r="L873" s="5">
        <v>863</v>
      </c>
      <c r="M873" s="4">
        <v>32.832501975580463</v>
      </c>
      <c r="N873" s="4">
        <f t="shared" si="17"/>
        <v>1</v>
      </c>
    </row>
    <row r="874" spans="12:14" x14ac:dyDescent="0.3">
      <c r="L874" s="5">
        <v>864</v>
      </c>
      <c r="M874" s="4">
        <v>33.542237750789596</v>
      </c>
      <c r="N874" s="4">
        <f t="shared" si="17"/>
        <v>1</v>
      </c>
    </row>
    <row r="875" spans="12:14" x14ac:dyDescent="0.3">
      <c r="L875" s="5">
        <v>865</v>
      </c>
      <c r="M875" s="4">
        <v>32.910714699750443</v>
      </c>
      <c r="N875" s="4">
        <f t="shared" si="17"/>
        <v>1</v>
      </c>
    </row>
    <row r="876" spans="12:14" x14ac:dyDescent="0.3">
      <c r="L876" s="5">
        <v>866</v>
      </c>
      <c r="M876" s="4">
        <v>31.311916249053784</v>
      </c>
      <c r="N876" s="4">
        <f t="shared" si="17"/>
        <v>1</v>
      </c>
    </row>
    <row r="877" spans="12:14" x14ac:dyDescent="0.3">
      <c r="L877" s="5">
        <v>867</v>
      </c>
      <c r="M877" s="4">
        <v>34.219577573375574</v>
      </c>
      <c r="N877" s="4">
        <f t="shared" si="17"/>
        <v>1</v>
      </c>
    </row>
    <row r="878" spans="12:14" x14ac:dyDescent="0.3">
      <c r="L878" s="5">
        <v>868</v>
      </c>
      <c r="M878" s="4">
        <v>36.439203126062274</v>
      </c>
      <c r="N878" s="4">
        <f t="shared" si="17"/>
        <v>1</v>
      </c>
    </row>
    <row r="879" spans="12:14" x14ac:dyDescent="0.3">
      <c r="L879" s="5">
        <v>869</v>
      </c>
      <c r="M879" s="4">
        <v>33.266332849704511</v>
      </c>
      <c r="N879" s="4">
        <f t="shared" si="17"/>
        <v>1</v>
      </c>
    </row>
    <row r="880" spans="12:14" x14ac:dyDescent="0.3">
      <c r="L880" s="5">
        <v>870</v>
      </c>
      <c r="M880" s="4">
        <v>32.823293092780844</v>
      </c>
      <c r="N880" s="4">
        <f t="shared" si="17"/>
        <v>1</v>
      </c>
    </row>
    <row r="881" spans="12:14" x14ac:dyDescent="0.3">
      <c r="L881" s="5">
        <v>871</v>
      </c>
      <c r="M881" s="4">
        <v>33.998648315777842</v>
      </c>
      <c r="N881" s="4">
        <f t="shared" si="17"/>
        <v>1</v>
      </c>
    </row>
    <row r="882" spans="12:14" x14ac:dyDescent="0.3">
      <c r="L882" s="5">
        <v>872</v>
      </c>
      <c r="M882" s="4">
        <v>36.583328405383654</v>
      </c>
      <c r="N882" s="4">
        <f t="shared" si="17"/>
        <v>1</v>
      </c>
    </row>
    <row r="883" spans="12:14" x14ac:dyDescent="0.3">
      <c r="L883" s="5">
        <v>873</v>
      </c>
      <c r="M883" s="4">
        <v>33.878196392931322</v>
      </c>
      <c r="N883" s="4">
        <f t="shared" si="17"/>
        <v>1</v>
      </c>
    </row>
    <row r="884" spans="12:14" x14ac:dyDescent="0.3">
      <c r="L884" s="5">
        <v>874</v>
      </c>
      <c r="M884" s="4">
        <v>32.610391593388542</v>
      </c>
      <c r="N884" s="4">
        <f t="shared" si="17"/>
        <v>1</v>
      </c>
    </row>
    <row r="885" spans="12:14" x14ac:dyDescent="0.3">
      <c r="L885" s="5">
        <v>875</v>
      </c>
      <c r="M885" s="4">
        <v>32.83993825253026</v>
      </c>
      <c r="N885" s="4">
        <f t="shared" si="17"/>
        <v>1</v>
      </c>
    </row>
    <row r="886" spans="12:14" x14ac:dyDescent="0.3">
      <c r="L886" s="5">
        <v>876</v>
      </c>
      <c r="M886" s="4">
        <v>35.722436095904989</v>
      </c>
      <c r="N886" s="4">
        <f t="shared" si="17"/>
        <v>1</v>
      </c>
    </row>
    <row r="887" spans="12:14" x14ac:dyDescent="0.3">
      <c r="L887" s="5">
        <v>877</v>
      </c>
      <c r="M887" s="4">
        <v>32.579222365144325</v>
      </c>
      <c r="N887" s="4">
        <f t="shared" si="17"/>
        <v>1</v>
      </c>
    </row>
    <row r="888" spans="12:14" x14ac:dyDescent="0.3">
      <c r="L888" s="5">
        <v>878</v>
      </c>
      <c r="M888" s="4">
        <v>33.923656180492301</v>
      </c>
      <c r="N888" s="4">
        <f t="shared" si="17"/>
        <v>1</v>
      </c>
    </row>
    <row r="889" spans="12:14" x14ac:dyDescent="0.3">
      <c r="L889" s="5">
        <v>879</v>
      </c>
      <c r="M889" s="4">
        <v>37.092199230932785</v>
      </c>
      <c r="N889" s="4">
        <f t="shared" si="17"/>
        <v>1</v>
      </c>
    </row>
    <row r="890" spans="12:14" x14ac:dyDescent="0.3">
      <c r="L890" s="5">
        <v>880</v>
      </c>
      <c r="M890" s="4">
        <v>34.639631461888882</v>
      </c>
      <c r="N890" s="4">
        <f t="shared" si="17"/>
        <v>1</v>
      </c>
    </row>
    <row r="891" spans="12:14" x14ac:dyDescent="0.3">
      <c r="L891" s="5">
        <v>881</v>
      </c>
      <c r="M891" s="4">
        <v>35.004887190126595</v>
      </c>
      <c r="N891" s="4">
        <f t="shared" si="17"/>
        <v>1</v>
      </c>
    </row>
    <row r="892" spans="12:14" x14ac:dyDescent="0.3">
      <c r="L892" s="5">
        <v>882</v>
      </c>
      <c r="M892" s="4">
        <v>34.718818192117176</v>
      </c>
      <c r="N892" s="4">
        <f t="shared" si="17"/>
        <v>1</v>
      </c>
    </row>
    <row r="893" spans="12:14" x14ac:dyDescent="0.3">
      <c r="L893" s="5">
        <v>883</v>
      </c>
      <c r="M893" s="4">
        <v>34.524553472581474</v>
      </c>
      <c r="N893" s="4">
        <f t="shared" si="17"/>
        <v>1</v>
      </c>
    </row>
    <row r="894" spans="12:14" x14ac:dyDescent="0.3">
      <c r="L894" s="5">
        <v>884</v>
      </c>
      <c r="M894" s="4">
        <v>34.411096279694831</v>
      </c>
      <c r="N894" s="4">
        <f t="shared" si="17"/>
        <v>1</v>
      </c>
    </row>
    <row r="895" spans="12:14" x14ac:dyDescent="0.3">
      <c r="L895" s="5">
        <v>885</v>
      </c>
      <c r="M895" s="4">
        <v>30.926064680893102</v>
      </c>
      <c r="N895" s="4">
        <f t="shared" si="17"/>
        <v>1</v>
      </c>
    </row>
    <row r="896" spans="12:14" x14ac:dyDescent="0.3">
      <c r="L896" s="5">
        <v>886</v>
      </c>
      <c r="M896" s="4">
        <v>36.689254370213845</v>
      </c>
      <c r="N896" s="4">
        <f t="shared" si="17"/>
        <v>1</v>
      </c>
    </row>
    <row r="897" spans="12:14" x14ac:dyDescent="0.3">
      <c r="L897" s="5">
        <v>887</v>
      </c>
      <c r="M897" s="4">
        <v>33.123619525904687</v>
      </c>
      <c r="N897" s="4">
        <f t="shared" si="17"/>
        <v>1</v>
      </c>
    </row>
    <row r="898" spans="12:14" x14ac:dyDescent="0.3">
      <c r="L898" s="5">
        <v>888</v>
      </c>
      <c r="M898" s="4">
        <v>34.013764099812377</v>
      </c>
      <c r="N898" s="4">
        <f t="shared" si="17"/>
        <v>1</v>
      </c>
    </row>
    <row r="899" spans="12:14" x14ac:dyDescent="0.3">
      <c r="L899" s="5">
        <v>889</v>
      </c>
      <c r="M899" s="4">
        <v>35.609763986075194</v>
      </c>
      <c r="N899" s="4">
        <f t="shared" si="17"/>
        <v>1</v>
      </c>
    </row>
    <row r="900" spans="12:14" x14ac:dyDescent="0.3">
      <c r="L900" s="5">
        <v>890</v>
      </c>
      <c r="M900" s="4">
        <v>34.784227460512135</v>
      </c>
      <c r="N900" s="4">
        <f t="shared" si="17"/>
        <v>1</v>
      </c>
    </row>
    <row r="901" spans="12:14" x14ac:dyDescent="0.3">
      <c r="L901" s="5">
        <v>891</v>
      </c>
      <c r="M901" s="4">
        <v>33.883588834519138</v>
      </c>
      <c r="N901" s="4">
        <f t="shared" si="17"/>
        <v>1</v>
      </c>
    </row>
    <row r="902" spans="12:14" x14ac:dyDescent="0.3">
      <c r="L902" s="5">
        <v>892</v>
      </c>
      <c r="M902" s="4">
        <v>35.130724761095699</v>
      </c>
      <c r="N902" s="4">
        <f t="shared" si="17"/>
        <v>1</v>
      </c>
    </row>
    <row r="903" spans="12:14" x14ac:dyDescent="0.3">
      <c r="L903" s="5">
        <v>893</v>
      </c>
      <c r="M903" s="4">
        <v>33.112296234100711</v>
      </c>
      <c r="N903" s="4">
        <f t="shared" si="17"/>
        <v>1</v>
      </c>
    </row>
    <row r="904" spans="12:14" x14ac:dyDescent="0.3">
      <c r="L904" s="5">
        <v>894</v>
      </c>
      <c r="M904" s="4">
        <v>34.597712420666667</v>
      </c>
      <c r="N904" s="4">
        <f t="shared" si="17"/>
        <v>1</v>
      </c>
    </row>
    <row r="905" spans="12:14" x14ac:dyDescent="0.3">
      <c r="L905" s="5">
        <v>895</v>
      </c>
      <c r="M905" s="4">
        <v>33.966997635347148</v>
      </c>
      <c r="N905" s="4">
        <f t="shared" si="17"/>
        <v>1</v>
      </c>
    </row>
    <row r="906" spans="12:14" x14ac:dyDescent="0.3">
      <c r="L906" s="5">
        <v>896</v>
      </c>
      <c r="M906" s="4">
        <v>35.313144155290964</v>
      </c>
      <c r="N906" s="4">
        <f t="shared" si="17"/>
        <v>1</v>
      </c>
    </row>
    <row r="907" spans="12:14" x14ac:dyDescent="0.3">
      <c r="L907" s="5">
        <v>897</v>
      </c>
      <c r="M907" s="4">
        <v>33.276141646969187</v>
      </c>
      <c r="N907" s="4">
        <f t="shared" si="17"/>
        <v>1</v>
      </c>
    </row>
    <row r="908" spans="12:14" x14ac:dyDescent="0.3">
      <c r="L908" s="5">
        <v>898</v>
      </c>
      <c r="M908" s="4">
        <v>31.529143293425903</v>
      </c>
      <c r="N908" s="4">
        <f t="shared" ref="N908:N971" si="18">IF(M908&gt;$A$7,0,1)</f>
        <v>1</v>
      </c>
    </row>
    <row r="909" spans="12:14" x14ac:dyDescent="0.3">
      <c r="L909" s="5">
        <v>899</v>
      </c>
      <c r="M909" s="4">
        <v>37.107628674341051</v>
      </c>
      <c r="N909" s="4">
        <f t="shared" si="18"/>
        <v>1</v>
      </c>
    </row>
    <row r="910" spans="12:14" x14ac:dyDescent="0.3">
      <c r="L910" s="5">
        <v>900</v>
      </c>
      <c r="M910" s="4">
        <v>35.136583050354261</v>
      </c>
      <c r="N910" s="4">
        <f t="shared" si="18"/>
        <v>1</v>
      </c>
    </row>
    <row r="911" spans="12:14" x14ac:dyDescent="0.3">
      <c r="L911" s="5">
        <v>901</v>
      </c>
      <c r="M911" s="4">
        <v>35.19684502995046</v>
      </c>
      <c r="N911" s="4">
        <f t="shared" si="18"/>
        <v>1</v>
      </c>
    </row>
    <row r="912" spans="12:14" x14ac:dyDescent="0.3">
      <c r="L912" s="5">
        <v>902</v>
      </c>
      <c r="M912" s="4">
        <v>33.530688256798086</v>
      </c>
      <c r="N912" s="4">
        <f t="shared" si="18"/>
        <v>1</v>
      </c>
    </row>
    <row r="913" spans="12:14" x14ac:dyDescent="0.3">
      <c r="L913" s="5">
        <v>903</v>
      </c>
      <c r="M913" s="4">
        <v>35.212289245374436</v>
      </c>
      <c r="N913" s="4">
        <f t="shared" si="18"/>
        <v>1</v>
      </c>
    </row>
    <row r="914" spans="12:14" x14ac:dyDescent="0.3">
      <c r="L914" s="5">
        <v>904</v>
      </c>
      <c r="M914" s="4">
        <v>35.120105974776507</v>
      </c>
      <c r="N914" s="4">
        <f t="shared" si="18"/>
        <v>1</v>
      </c>
    </row>
    <row r="915" spans="12:14" x14ac:dyDescent="0.3">
      <c r="L915" s="5">
        <v>905</v>
      </c>
      <c r="M915" s="4">
        <v>34.925921267726615</v>
      </c>
      <c r="N915" s="4">
        <f t="shared" si="18"/>
        <v>1</v>
      </c>
    </row>
    <row r="916" spans="12:14" x14ac:dyDescent="0.3">
      <c r="L916" s="5">
        <v>906</v>
      </c>
      <c r="M916" s="4">
        <v>31.279464466846328</v>
      </c>
      <c r="N916" s="4">
        <f t="shared" si="18"/>
        <v>1</v>
      </c>
    </row>
    <row r="917" spans="12:14" x14ac:dyDescent="0.3">
      <c r="L917" s="5">
        <v>907</v>
      </c>
      <c r="M917" s="4">
        <v>33.104289179839789</v>
      </c>
      <c r="N917" s="4">
        <f t="shared" si="18"/>
        <v>1</v>
      </c>
    </row>
    <row r="918" spans="12:14" x14ac:dyDescent="0.3">
      <c r="L918" s="5">
        <v>908</v>
      </c>
      <c r="M918" s="4">
        <v>33.823713889915233</v>
      </c>
      <c r="N918" s="4">
        <f t="shared" si="18"/>
        <v>1</v>
      </c>
    </row>
    <row r="919" spans="12:14" x14ac:dyDescent="0.3">
      <c r="L919" s="5">
        <v>909</v>
      </c>
      <c r="M919" s="4">
        <v>37.316483179803022</v>
      </c>
      <c r="N919" s="4">
        <f t="shared" si="18"/>
        <v>1</v>
      </c>
    </row>
    <row r="920" spans="12:14" x14ac:dyDescent="0.3">
      <c r="L920" s="5">
        <v>910</v>
      </c>
      <c r="M920" s="4">
        <v>33.967048859528511</v>
      </c>
      <c r="N920" s="4">
        <f t="shared" si="18"/>
        <v>1</v>
      </c>
    </row>
    <row r="921" spans="12:14" x14ac:dyDescent="0.3">
      <c r="L921" s="5">
        <v>911</v>
      </c>
      <c r="M921" s="4">
        <v>36.754180064075499</v>
      </c>
      <c r="N921" s="4">
        <f t="shared" si="18"/>
        <v>1</v>
      </c>
    </row>
    <row r="922" spans="12:14" x14ac:dyDescent="0.3">
      <c r="L922" s="5">
        <v>912</v>
      </c>
      <c r="M922" s="4">
        <v>34.803718285616071</v>
      </c>
      <c r="N922" s="4">
        <f t="shared" si="18"/>
        <v>1</v>
      </c>
    </row>
    <row r="923" spans="12:14" x14ac:dyDescent="0.3">
      <c r="L923" s="5">
        <v>913</v>
      </c>
      <c r="M923" s="4">
        <v>34.086586639765422</v>
      </c>
      <c r="N923" s="4">
        <f t="shared" si="18"/>
        <v>1</v>
      </c>
    </row>
    <row r="924" spans="12:14" x14ac:dyDescent="0.3">
      <c r="L924" s="5">
        <v>914</v>
      </c>
      <c r="M924" s="4">
        <v>36.245637603757636</v>
      </c>
      <c r="N924" s="4">
        <f t="shared" si="18"/>
        <v>1</v>
      </c>
    </row>
    <row r="925" spans="12:14" x14ac:dyDescent="0.3">
      <c r="L925" s="5">
        <v>915</v>
      </c>
      <c r="M925" s="4">
        <v>35.799725764335179</v>
      </c>
      <c r="N925" s="4">
        <f t="shared" si="18"/>
        <v>1</v>
      </c>
    </row>
    <row r="926" spans="12:14" x14ac:dyDescent="0.3">
      <c r="L926" s="5">
        <v>916</v>
      </c>
      <c r="M926" s="4">
        <v>34.926562229299229</v>
      </c>
      <c r="N926" s="4">
        <f t="shared" si="18"/>
        <v>1</v>
      </c>
    </row>
    <row r="927" spans="12:14" x14ac:dyDescent="0.3">
      <c r="L927" s="5">
        <v>917</v>
      </c>
      <c r="M927" s="4">
        <v>33.712720553397247</v>
      </c>
      <c r="N927" s="4">
        <f t="shared" si="18"/>
        <v>1</v>
      </c>
    </row>
    <row r="928" spans="12:14" x14ac:dyDescent="0.3">
      <c r="L928" s="5">
        <v>918</v>
      </c>
      <c r="M928" s="4">
        <v>32.058925732506282</v>
      </c>
      <c r="N928" s="4">
        <f t="shared" si="18"/>
        <v>1</v>
      </c>
    </row>
    <row r="929" spans="12:14" x14ac:dyDescent="0.3">
      <c r="L929" s="5">
        <v>919</v>
      </c>
      <c r="M929" s="4">
        <v>33.548337554932019</v>
      </c>
      <c r="N929" s="4">
        <f t="shared" si="18"/>
        <v>1</v>
      </c>
    </row>
    <row r="930" spans="12:14" x14ac:dyDescent="0.3">
      <c r="L930" s="5">
        <v>920</v>
      </c>
      <c r="M930" s="4">
        <v>35.790490816531623</v>
      </c>
      <c r="N930" s="4">
        <f t="shared" si="18"/>
        <v>1</v>
      </c>
    </row>
    <row r="931" spans="12:14" x14ac:dyDescent="0.3">
      <c r="L931" s="5">
        <v>921</v>
      </c>
      <c r="M931" s="4">
        <v>32.830025274906497</v>
      </c>
      <c r="N931" s="4">
        <f t="shared" si="18"/>
        <v>1</v>
      </c>
    </row>
    <row r="932" spans="12:14" x14ac:dyDescent="0.3">
      <c r="L932" s="5">
        <v>922</v>
      </c>
      <c r="M932" s="4">
        <v>35.214515988976885</v>
      </c>
      <c r="N932" s="4">
        <f t="shared" si="18"/>
        <v>1</v>
      </c>
    </row>
    <row r="933" spans="12:14" x14ac:dyDescent="0.3">
      <c r="L933" s="5">
        <v>923</v>
      </c>
      <c r="M933" s="4">
        <v>33.245923435493602</v>
      </c>
      <c r="N933" s="4">
        <f t="shared" si="18"/>
        <v>1</v>
      </c>
    </row>
    <row r="934" spans="12:14" x14ac:dyDescent="0.3">
      <c r="L934" s="5">
        <v>924</v>
      </c>
      <c r="M934" s="4">
        <v>34.371543279847778</v>
      </c>
      <c r="N934" s="4">
        <f t="shared" si="18"/>
        <v>1</v>
      </c>
    </row>
    <row r="935" spans="12:14" x14ac:dyDescent="0.3">
      <c r="L935" s="5">
        <v>925</v>
      </c>
      <c r="M935" s="4">
        <v>35.032434584236668</v>
      </c>
      <c r="N935" s="4">
        <f t="shared" si="18"/>
        <v>1</v>
      </c>
    </row>
    <row r="936" spans="12:14" x14ac:dyDescent="0.3">
      <c r="L936" s="5">
        <v>926</v>
      </c>
      <c r="M936" s="4">
        <v>33.46044359521202</v>
      </c>
      <c r="N936" s="4">
        <f t="shared" si="18"/>
        <v>1</v>
      </c>
    </row>
    <row r="937" spans="12:14" x14ac:dyDescent="0.3">
      <c r="L937" s="5">
        <v>927</v>
      </c>
      <c r="M937" s="4">
        <v>34.970803941728015</v>
      </c>
      <c r="N937" s="4">
        <f t="shared" si="18"/>
        <v>1</v>
      </c>
    </row>
    <row r="938" spans="12:14" x14ac:dyDescent="0.3">
      <c r="L938" s="5">
        <v>928</v>
      </c>
      <c r="M938" s="4">
        <v>32.591738710582639</v>
      </c>
      <c r="N938" s="4">
        <f t="shared" si="18"/>
        <v>1</v>
      </c>
    </row>
    <row r="939" spans="12:14" x14ac:dyDescent="0.3">
      <c r="L939" s="5">
        <v>929</v>
      </c>
      <c r="M939" s="4">
        <v>33.080195933493187</v>
      </c>
      <c r="N939" s="4">
        <f t="shared" si="18"/>
        <v>1</v>
      </c>
    </row>
    <row r="940" spans="12:14" x14ac:dyDescent="0.3">
      <c r="L940" s="5">
        <v>930</v>
      </c>
      <c r="M940" s="4">
        <v>35.175811737214651</v>
      </c>
      <c r="N940" s="4">
        <f t="shared" si="18"/>
        <v>1</v>
      </c>
    </row>
    <row r="941" spans="12:14" x14ac:dyDescent="0.3">
      <c r="L941" s="5">
        <v>931</v>
      </c>
      <c r="M941" s="4">
        <v>34.999076506042492</v>
      </c>
      <c r="N941" s="4">
        <f t="shared" si="18"/>
        <v>1</v>
      </c>
    </row>
    <row r="942" spans="12:14" x14ac:dyDescent="0.3">
      <c r="L942" s="5">
        <v>932</v>
      </c>
      <c r="M942" s="4">
        <v>32.914803892324073</v>
      </c>
      <c r="N942" s="4">
        <f t="shared" si="18"/>
        <v>1</v>
      </c>
    </row>
    <row r="943" spans="12:14" x14ac:dyDescent="0.3">
      <c r="L943" s="5">
        <v>933</v>
      </c>
      <c r="M943" s="4">
        <v>34.161783218361471</v>
      </c>
      <c r="N943" s="4">
        <f t="shared" si="18"/>
        <v>1</v>
      </c>
    </row>
    <row r="944" spans="12:14" x14ac:dyDescent="0.3">
      <c r="L944" s="5">
        <v>934</v>
      </c>
      <c r="M944" s="4">
        <v>33.457885542574289</v>
      </c>
      <c r="N944" s="4">
        <f t="shared" si="18"/>
        <v>1</v>
      </c>
    </row>
    <row r="945" spans="12:14" x14ac:dyDescent="0.3">
      <c r="L945" s="5">
        <v>935</v>
      </c>
      <c r="M945" s="4">
        <v>33.917242442486604</v>
      </c>
      <c r="N945" s="4">
        <f t="shared" si="18"/>
        <v>1</v>
      </c>
    </row>
    <row r="946" spans="12:14" x14ac:dyDescent="0.3">
      <c r="L946" s="5">
        <v>936</v>
      </c>
      <c r="M946" s="4">
        <v>32.562356532899777</v>
      </c>
      <c r="N946" s="4">
        <f t="shared" si="18"/>
        <v>1</v>
      </c>
    </row>
    <row r="947" spans="12:14" x14ac:dyDescent="0.3">
      <c r="L947" s="5">
        <v>937</v>
      </c>
      <c r="M947" s="4">
        <v>35.709261568153607</v>
      </c>
      <c r="N947" s="4">
        <f t="shared" si="18"/>
        <v>1</v>
      </c>
    </row>
    <row r="948" spans="12:14" x14ac:dyDescent="0.3">
      <c r="L948" s="5">
        <v>938</v>
      </c>
      <c r="M948" s="4">
        <v>34.088805887059742</v>
      </c>
      <c r="N948" s="4">
        <f t="shared" si="18"/>
        <v>1</v>
      </c>
    </row>
    <row r="949" spans="12:14" x14ac:dyDescent="0.3">
      <c r="L949" s="5">
        <v>939</v>
      </c>
      <c r="M949" s="4">
        <v>33.044976935429631</v>
      </c>
      <c r="N949" s="4">
        <f t="shared" si="18"/>
        <v>1</v>
      </c>
    </row>
    <row r="950" spans="12:14" x14ac:dyDescent="0.3">
      <c r="L950" s="5">
        <v>940</v>
      </c>
      <c r="M950" s="4">
        <v>32.094956358321873</v>
      </c>
      <c r="N950" s="4">
        <f t="shared" si="18"/>
        <v>1</v>
      </c>
    </row>
    <row r="951" spans="12:14" x14ac:dyDescent="0.3">
      <c r="L951" s="5">
        <v>941</v>
      </c>
      <c r="M951" s="4">
        <v>34.765876032069421</v>
      </c>
      <c r="N951" s="4">
        <f t="shared" si="18"/>
        <v>1</v>
      </c>
    </row>
    <row r="952" spans="12:14" x14ac:dyDescent="0.3">
      <c r="L952" s="5">
        <v>942</v>
      </c>
      <c r="M952" s="4">
        <v>33.357555308496451</v>
      </c>
      <c r="N952" s="4">
        <f t="shared" si="18"/>
        <v>1</v>
      </c>
    </row>
    <row r="953" spans="12:14" x14ac:dyDescent="0.3">
      <c r="L953" s="5">
        <v>943</v>
      </c>
      <c r="M953" s="4">
        <v>32.682079480728518</v>
      </c>
      <c r="N953" s="4">
        <f t="shared" si="18"/>
        <v>1</v>
      </c>
    </row>
    <row r="954" spans="12:14" x14ac:dyDescent="0.3">
      <c r="L954" s="5">
        <v>944</v>
      </c>
      <c r="M954" s="4">
        <v>35.435533831792775</v>
      </c>
      <c r="N954" s="4">
        <f t="shared" si="18"/>
        <v>1</v>
      </c>
    </row>
    <row r="955" spans="12:14" x14ac:dyDescent="0.3">
      <c r="L955" s="5">
        <v>945</v>
      </c>
      <c r="M955" s="4">
        <v>35.462240915573737</v>
      </c>
      <c r="N955" s="4">
        <f t="shared" si="18"/>
        <v>1</v>
      </c>
    </row>
    <row r="956" spans="12:14" x14ac:dyDescent="0.3">
      <c r="L956" s="5">
        <v>946</v>
      </c>
      <c r="M956" s="4">
        <v>33.855277114533592</v>
      </c>
      <c r="N956" s="4">
        <f t="shared" si="18"/>
        <v>1</v>
      </c>
    </row>
    <row r="957" spans="12:14" x14ac:dyDescent="0.3">
      <c r="L957" s="5">
        <v>947</v>
      </c>
      <c r="M957" s="4">
        <v>32.226201733399257</v>
      </c>
      <c r="N957" s="4">
        <f t="shared" si="18"/>
        <v>1</v>
      </c>
    </row>
    <row r="958" spans="12:14" x14ac:dyDescent="0.3">
      <c r="L958" s="5">
        <v>948</v>
      </c>
      <c r="M958" s="4">
        <v>32.666287831923015</v>
      </c>
      <c r="N958" s="4">
        <f t="shared" si="18"/>
        <v>1</v>
      </c>
    </row>
    <row r="959" spans="12:14" x14ac:dyDescent="0.3">
      <c r="L959" s="5">
        <v>949</v>
      </c>
      <c r="M959" s="4">
        <v>30.219929825005451</v>
      </c>
      <c r="N959" s="4">
        <f t="shared" si="18"/>
        <v>1</v>
      </c>
    </row>
    <row r="960" spans="12:14" x14ac:dyDescent="0.3">
      <c r="L960" s="5">
        <v>950</v>
      </c>
      <c r="M960" s="4">
        <v>32.779777076186363</v>
      </c>
      <c r="N960" s="4">
        <f t="shared" si="18"/>
        <v>1</v>
      </c>
    </row>
    <row r="961" spans="12:14" x14ac:dyDescent="0.3">
      <c r="L961" s="5">
        <v>951</v>
      </c>
      <c r="M961" s="4">
        <v>34.920672163396858</v>
      </c>
      <c r="N961" s="4">
        <f t="shared" si="18"/>
        <v>1</v>
      </c>
    </row>
    <row r="962" spans="12:14" x14ac:dyDescent="0.3">
      <c r="L962" s="5">
        <v>952</v>
      </c>
      <c r="M962" s="4">
        <v>34.599394517960476</v>
      </c>
      <c r="N962" s="4">
        <f t="shared" si="18"/>
        <v>1</v>
      </c>
    </row>
    <row r="963" spans="12:14" x14ac:dyDescent="0.3">
      <c r="L963" s="5">
        <v>953</v>
      </c>
      <c r="M963" s="4">
        <v>34.357554551849297</v>
      </c>
      <c r="N963" s="4">
        <f t="shared" si="18"/>
        <v>1</v>
      </c>
    </row>
    <row r="964" spans="12:14" x14ac:dyDescent="0.3">
      <c r="L964" s="5">
        <v>954</v>
      </c>
      <c r="M964" s="4">
        <v>35.312222044151817</v>
      </c>
      <c r="N964" s="4">
        <f t="shared" si="18"/>
        <v>1</v>
      </c>
    </row>
    <row r="965" spans="12:14" x14ac:dyDescent="0.3">
      <c r="L965" s="5">
        <v>955</v>
      </c>
      <c r="M965" s="4">
        <v>31.760496294489744</v>
      </c>
      <c r="N965" s="4">
        <f t="shared" si="18"/>
        <v>1</v>
      </c>
    </row>
    <row r="966" spans="12:14" x14ac:dyDescent="0.3">
      <c r="L966" s="5">
        <v>956</v>
      </c>
      <c r="M966" s="4">
        <v>34.646694421161357</v>
      </c>
      <c r="N966" s="4">
        <f t="shared" si="18"/>
        <v>1</v>
      </c>
    </row>
    <row r="967" spans="12:14" x14ac:dyDescent="0.3">
      <c r="L967" s="5">
        <v>957</v>
      </c>
      <c r="M967" s="4">
        <v>32.61014549340311</v>
      </c>
      <c r="N967" s="4">
        <f t="shared" si="18"/>
        <v>1</v>
      </c>
    </row>
    <row r="968" spans="12:14" x14ac:dyDescent="0.3">
      <c r="L968" s="5">
        <v>958</v>
      </c>
      <c r="M968" s="4">
        <v>34.826027508509419</v>
      </c>
      <c r="N968" s="4">
        <f t="shared" si="18"/>
        <v>1</v>
      </c>
    </row>
    <row r="969" spans="12:14" x14ac:dyDescent="0.3">
      <c r="L969" s="5">
        <v>959</v>
      </c>
      <c r="M969" s="4">
        <v>35.412679119806583</v>
      </c>
      <c r="N969" s="4">
        <f t="shared" si="18"/>
        <v>1</v>
      </c>
    </row>
    <row r="970" spans="12:14" x14ac:dyDescent="0.3">
      <c r="L970" s="5">
        <v>960</v>
      </c>
      <c r="M970" s="4">
        <v>37.968664714046469</v>
      </c>
      <c r="N970" s="4">
        <f t="shared" si="18"/>
        <v>1</v>
      </c>
    </row>
    <row r="971" spans="12:14" x14ac:dyDescent="0.3">
      <c r="L971" s="5">
        <v>961</v>
      </c>
      <c r="M971" s="4">
        <v>33.367512965168217</v>
      </c>
      <c r="N971" s="4">
        <f t="shared" si="18"/>
        <v>1</v>
      </c>
    </row>
    <row r="972" spans="12:14" x14ac:dyDescent="0.3">
      <c r="L972" s="5">
        <v>962</v>
      </c>
      <c r="M972" s="4">
        <v>36.700855376814793</v>
      </c>
      <c r="N972" s="4">
        <f t="shared" ref="N972:N1010" si="19">IF(M972&gt;$A$7,0,1)</f>
        <v>1</v>
      </c>
    </row>
    <row r="973" spans="12:14" x14ac:dyDescent="0.3">
      <c r="L973" s="5">
        <v>963</v>
      </c>
      <c r="M973" s="4">
        <v>33.588627263835242</v>
      </c>
      <c r="N973" s="4">
        <f t="shared" si="19"/>
        <v>1</v>
      </c>
    </row>
    <row r="974" spans="12:14" x14ac:dyDescent="0.3">
      <c r="L974" s="5">
        <v>964</v>
      </c>
      <c r="M974" s="4">
        <v>32.433668453100978</v>
      </c>
      <c r="N974" s="4">
        <f t="shared" si="19"/>
        <v>1</v>
      </c>
    </row>
    <row r="975" spans="12:14" x14ac:dyDescent="0.3">
      <c r="L975" s="5">
        <v>965</v>
      </c>
      <c r="M975" s="4">
        <v>33.225134188699641</v>
      </c>
      <c r="N975" s="4">
        <f t="shared" si="19"/>
        <v>1</v>
      </c>
    </row>
    <row r="976" spans="12:14" x14ac:dyDescent="0.3">
      <c r="L976" s="5">
        <v>966</v>
      </c>
      <c r="M976" s="4">
        <v>35.726649260777229</v>
      </c>
      <c r="N976" s="4">
        <f t="shared" si="19"/>
        <v>1</v>
      </c>
    </row>
    <row r="977" spans="12:14" x14ac:dyDescent="0.3">
      <c r="L977" s="5">
        <v>967</v>
      </c>
      <c r="M977" s="4">
        <v>32.563175323928647</v>
      </c>
      <c r="N977" s="4">
        <f t="shared" si="19"/>
        <v>1</v>
      </c>
    </row>
    <row r="978" spans="12:14" x14ac:dyDescent="0.3">
      <c r="L978" s="5">
        <v>968</v>
      </c>
      <c r="M978" s="4">
        <v>35.91293582500434</v>
      </c>
      <c r="N978" s="4">
        <f t="shared" si="19"/>
        <v>1</v>
      </c>
    </row>
    <row r="979" spans="12:14" x14ac:dyDescent="0.3">
      <c r="L979" s="5">
        <v>969</v>
      </c>
      <c r="M979" s="4">
        <v>38.149696979136806</v>
      </c>
      <c r="N979" s="4">
        <f t="shared" si="19"/>
        <v>1</v>
      </c>
    </row>
    <row r="980" spans="12:14" x14ac:dyDescent="0.3">
      <c r="L980" s="5">
        <v>970</v>
      </c>
      <c r="M980" s="4">
        <v>35.257011242717226</v>
      </c>
      <c r="N980" s="4">
        <f t="shared" si="19"/>
        <v>1</v>
      </c>
    </row>
    <row r="981" spans="12:14" x14ac:dyDescent="0.3">
      <c r="L981" s="5">
        <v>971</v>
      </c>
      <c r="M981" s="4">
        <v>35.778419423453528</v>
      </c>
      <c r="N981" s="4">
        <f t="shared" si="19"/>
        <v>1</v>
      </c>
    </row>
    <row r="982" spans="12:14" x14ac:dyDescent="0.3">
      <c r="L982" s="5">
        <v>972</v>
      </c>
      <c r="M982" s="4">
        <v>36.929387724214827</v>
      </c>
      <c r="N982" s="4">
        <f t="shared" si="19"/>
        <v>1</v>
      </c>
    </row>
    <row r="983" spans="12:14" x14ac:dyDescent="0.3">
      <c r="L983" s="5">
        <v>973</v>
      </c>
      <c r="M983" s="4">
        <v>35.670564877885589</v>
      </c>
      <c r="N983" s="4">
        <f t="shared" si="19"/>
        <v>1</v>
      </c>
    </row>
    <row r="984" spans="12:14" x14ac:dyDescent="0.3">
      <c r="L984" s="5">
        <v>974</v>
      </c>
      <c r="M984" s="4">
        <v>34.178066132895857</v>
      </c>
      <c r="N984" s="4">
        <f t="shared" si="19"/>
        <v>1</v>
      </c>
    </row>
    <row r="985" spans="12:14" x14ac:dyDescent="0.3">
      <c r="L985" s="5">
        <v>975</v>
      </c>
      <c r="M985" s="4">
        <v>34.358799457848832</v>
      </c>
      <c r="N985" s="4">
        <f t="shared" si="19"/>
        <v>1</v>
      </c>
    </row>
    <row r="986" spans="12:14" x14ac:dyDescent="0.3">
      <c r="L986" s="5">
        <v>976</v>
      </c>
      <c r="M986" s="4">
        <v>35.345419349977931</v>
      </c>
      <c r="N986" s="4">
        <f t="shared" si="19"/>
        <v>1</v>
      </c>
    </row>
    <row r="987" spans="12:14" x14ac:dyDescent="0.3">
      <c r="L987" s="5">
        <v>977</v>
      </c>
      <c r="M987" s="4">
        <v>34.490226173685429</v>
      </c>
      <c r="N987" s="4">
        <f t="shared" si="19"/>
        <v>1</v>
      </c>
    </row>
    <row r="988" spans="12:14" x14ac:dyDescent="0.3">
      <c r="L988" s="5">
        <v>978</v>
      </c>
      <c r="M988" s="4">
        <v>36.797884851733173</v>
      </c>
      <c r="N988" s="4">
        <f t="shared" si="19"/>
        <v>1</v>
      </c>
    </row>
    <row r="989" spans="12:14" x14ac:dyDescent="0.3">
      <c r="L989" s="5">
        <v>979</v>
      </c>
      <c r="M989" s="4">
        <v>35.297979379165888</v>
      </c>
      <c r="N989" s="4">
        <f t="shared" si="19"/>
        <v>1</v>
      </c>
    </row>
    <row r="990" spans="12:14" x14ac:dyDescent="0.3">
      <c r="L990" s="5">
        <v>980</v>
      </c>
      <c r="M990" s="4">
        <v>33.150637658931878</v>
      </c>
      <c r="N990" s="4">
        <f t="shared" si="19"/>
        <v>1</v>
      </c>
    </row>
    <row r="991" spans="12:14" x14ac:dyDescent="0.3">
      <c r="L991" s="5">
        <v>981</v>
      </c>
      <c r="M991" s="4">
        <v>35.331694653959858</v>
      </c>
      <c r="N991" s="4">
        <f t="shared" si="19"/>
        <v>1</v>
      </c>
    </row>
    <row r="992" spans="12:14" x14ac:dyDescent="0.3">
      <c r="L992" s="5">
        <v>982</v>
      </c>
      <c r="M992" s="4">
        <v>34.11075863704658</v>
      </c>
      <c r="N992" s="4">
        <f t="shared" si="19"/>
        <v>1</v>
      </c>
    </row>
    <row r="993" spans="12:14" x14ac:dyDescent="0.3">
      <c r="L993" s="5">
        <v>983</v>
      </c>
      <c r="M993" s="4">
        <v>33.797337853201654</v>
      </c>
      <c r="N993" s="4">
        <f t="shared" si="19"/>
        <v>1</v>
      </c>
    </row>
    <row r="994" spans="12:14" x14ac:dyDescent="0.3">
      <c r="L994" s="5">
        <v>984</v>
      </c>
      <c r="M994" s="4">
        <v>32.570922623409231</v>
      </c>
      <c r="N994" s="4">
        <f t="shared" si="19"/>
        <v>1</v>
      </c>
    </row>
    <row r="995" spans="12:14" x14ac:dyDescent="0.3">
      <c r="L995" s="5">
        <v>985</v>
      </c>
      <c r="M995" s="4">
        <v>34.799938549022656</v>
      </c>
      <c r="N995" s="4">
        <f t="shared" si="19"/>
        <v>1</v>
      </c>
    </row>
    <row r="996" spans="12:14" x14ac:dyDescent="0.3">
      <c r="L996" s="5">
        <v>986</v>
      </c>
      <c r="M996" s="4">
        <v>36.023846282704014</v>
      </c>
      <c r="N996" s="4">
        <f t="shared" si="19"/>
        <v>1</v>
      </c>
    </row>
    <row r="997" spans="12:14" x14ac:dyDescent="0.3">
      <c r="L997" s="5">
        <v>987</v>
      </c>
      <c r="M997" s="4">
        <v>32.464486188590598</v>
      </c>
      <c r="N997" s="4">
        <f t="shared" si="19"/>
        <v>1</v>
      </c>
    </row>
    <row r="998" spans="12:14" x14ac:dyDescent="0.3">
      <c r="L998" s="5">
        <v>988</v>
      </c>
      <c r="M998" s="4">
        <v>34.564697120149866</v>
      </c>
      <c r="N998" s="4">
        <f t="shared" si="19"/>
        <v>1</v>
      </c>
    </row>
    <row r="999" spans="12:14" x14ac:dyDescent="0.3">
      <c r="L999" s="5">
        <v>989</v>
      </c>
      <c r="M999" s="4">
        <v>32.778007114509947</v>
      </c>
      <c r="N999" s="4">
        <f t="shared" si="19"/>
        <v>1</v>
      </c>
    </row>
    <row r="1000" spans="12:14" x14ac:dyDescent="0.3">
      <c r="L1000" s="5">
        <v>990</v>
      </c>
      <c r="M1000" s="4">
        <v>34.899010336520902</v>
      </c>
      <c r="N1000" s="4">
        <f t="shared" si="19"/>
        <v>1</v>
      </c>
    </row>
    <row r="1001" spans="12:14" x14ac:dyDescent="0.3">
      <c r="L1001" s="5">
        <v>991</v>
      </c>
      <c r="M1001" s="4">
        <v>36.040903663898895</v>
      </c>
      <c r="N1001" s="4">
        <f t="shared" si="19"/>
        <v>1</v>
      </c>
    </row>
    <row r="1002" spans="12:14" x14ac:dyDescent="0.3">
      <c r="L1002" s="5">
        <v>992</v>
      </c>
      <c r="M1002" s="4">
        <v>34.306083782084521</v>
      </c>
      <c r="N1002" s="4">
        <f t="shared" si="19"/>
        <v>1</v>
      </c>
    </row>
    <row r="1003" spans="12:14" x14ac:dyDescent="0.3">
      <c r="L1003" s="5">
        <v>993</v>
      </c>
      <c r="M1003" s="4">
        <v>33.014379878672614</v>
      </c>
      <c r="N1003" s="4">
        <f t="shared" si="19"/>
        <v>1</v>
      </c>
    </row>
    <row r="1004" spans="12:14" x14ac:dyDescent="0.3">
      <c r="L1004" s="5">
        <v>994</v>
      </c>
      <c r="M1004" s="4">
        <v>32.228752843859198</v>
      </c>
      <c r="N1004" s="4">
        <f t="shared" si="19"/>
        <v>1</v>
      </c>
    </row>
    <row r="1005" spans="12:14" x14ac:dyDescent="0.3">
      <c r="L1005" s="5">
        <v>995</v>
      </c>
      <c r="M1005" s="4">
        <v>35.139480262804504</v>
      </c>
      <c r="N1005" s="4">
        <f t="shared" si="19"/>
        <v>1</v>
      </c>
    </row>
    <row r="1006" spans="12:14" x14ac:dyDescent="0.3">
      <c r="L1006" s="5">
        <v>996</v>
      </c>
      <c r="M1006" s="4">
        <v>35.547531072865738</v>
      </c>
      <c r="N1006" s="4">
        <f t="shared" si="19"/>
        <v>1</v>
      </c>
    </row>
    <row r="1007" spans="12:14" x14ac:dyDescent="0.3">
      <c r="L1007" s="5">
        <v>997</v>
      </c>
      <c r="M1007" s="4">
        <v>33.668890075619956</v>
      </c>
      <c r="N1007" s="4">
        <f t="shared" si="19"/>
        <v>1</v>
      </c>
    </row>
    <row r="1008" spans="12:14" x14ac:dyDescent="0.3">
      <c r="L1008" s="5">
        <v>998</v>
      </c>
      <c r="M1008" s="4">
        <v>33.149696926862404</v>
      </c>
      <c r="N1008" s="4">
        <f t="shared" si="19"/>
        <v>1</v>
      </c>
    </row>
    <row r="1009" spans="12:14" x14ac:dyDescent="0.3">
      <c r="L1009" s="5">
        <v>999</v>
      </c>
      <c r="M1009" s="4">
        <v>34.97425315423046</v>
      </c>
      <c r="N1009" s="4">
        <f t="shared" si="19"/>
        <v>1</v>
      </c>
    </row>
    <row r="1010" spans="12:14" x14ac:dyDescent="0.3">
      <c r="L1010" s="5">
        <v>1000</v>
      </c>
      <c r="M1010" s="4">
        <v>33.231779646336058</v>
      </c>
      <c r="N1010" s="4">
        <f t="shared" si="19"/>
        <v>1</v>
      </c>
    </row>
  </sheetData>
  <mergeCells count="1">
    <mergeCell ref="A1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3225-8837-4CC8-9981-DF55B7E9974F}">
  <dimension ref="A1:W1010"/>
  <sheetViews>
    <sheetView workbookViewId="0">
      <selection activeCell="A5" sqref="A5"/>
    </sheetView>
  </sheetViews>
  <sheetFormatPr defaultRowHeight="14.4" x14ac:dyDescent="0.3"/>
  <cols>
    <col min="1" max="1" width="16.109375" customWidth="1"/>
    <col min="2" max="2" width="16.88671875" customWidth="1"/>
    <col min="3" max="3" width="15.6640625" customWidth="1"/>
    <col min="6" max="6" width="11.44140625" customWidth="1"/>
    <col min="7" max="8" width="11.5546875" bestFit="1" customWidth="1"/>
    <col min="9" max="9" width="10.88671875" customWidth="1"/>
    <col min="10" max="10" width="11.5546875" customWidth="1"/>
    <col min="13" max="13" width="15.21875" customWidth="1"/>
  </cols>
  <sheetData>
    <row r="1" spans="1:23" ht="14.4" customHeight="1" x14ac:dyDescent="0.3">
      <c r="A1" s="8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11"/>
      <c r="U1" s="2"/>
      <c r="V1" s="2"/>
      <c r="W1" s="2"/>
    </row>
    <row r="2" spans="1:23" ht="14.4" customHeight="1" x14ac:dyDescent="0.3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11"/>
      <c r="U2" s="2"/>
      <c r="V2" s="2"/>
      <c r="W2" s="2"/>
    </row>
    <row r="3" spans="1:23" ht="14.4" customHeight="1" x14ac:dyDescent="0.3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  <c r="T3" s="11"/>
      <c r="U3" s="2"/>
      <c r="V3" s="2"/>
      <c r="W3" s="2"/>
    </row>
    <row r="4" spans="1:23" ht="14.4" customHeight="1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11"/>
      <c r="U4" s="2"/>
      <c r="V4" s="2"/>
      <c r="W4" s="2"/>
    </row>
    <row r="5" spans="1:23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1"/>
      <c r="T5" s="11"/>
      <c r="U5" s="2"/>
      <c r="V5" s="2"/>
      <c r="W5" s="2"/>
    </row>
    <row r="6" spans="1:23" ht="28.8" x14ac:dyDescent="0.3">
      <c r="A6" s="12" t="s">
        <v>2</v>
      </c>
      <c r="B6" s="12" t="s">
        <v>3</v>
      </c>
      <c r="C6" s="12" t="s">
        <v>4</v>
      </c>
    </row>
    <row r="7" spans="1:23" x14ac:dyDescent="0.3">
      <c r="A7" s="6">
        <v>48</v>
      </c>
      <c r="B7" s="6">
        <f ca="1">AVERAGE(M11:M1010)</f>
        <v>37.310879658846794</v>
      </c>
      <c r="C7" s="6" t="str">
        <f ca="1">_xlfn.CONCAT(AVERAGE(N11:N1010) * 100, "%")</f>
        <v>100%</v>
      </c>
    </row>
    <row r="10" spans="1:23" ht="28.8" x14ac:dyDescent="0.3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9" t="s">
        <v>41</v>
      </c>
      <c r="G10" s="9" t="s">
        <v>42</v>
      </c>
      <c r="H10" s="9" t="s">
        <v>12</v>
      </c>
      <c r="I10" s="9" t="s">
        <v>13</v>
      </c>
      <c r="J10" s="9" t="s">
        <v>14</v>
      </c>
      <c r="K10" s="10"/>
      <c r="L10" s="9" t="s">
        <v>33</v>
      </c>
      <c r="M10" s="9" t="s">
        <v>1</v>
      </c>
      <c r="N10" s="9" t="s">
        <v>34</v>
      </c>
    </row>
    <row r="11" spans="1:23" x14ac:dyDescent="0.3">
      <c r="A11" s="3" t="s">
        <v>15</v>
      </c>
      <c r="B11" s="3"/>
      <c r="C11" s="3">
        <v>1</v>
      </c>
      <c r="D11" s="3">
        <v>3</v>
      </c>
      <c r="E11" s="3">
        <v>4</v>
      </c>
      <c r="F11" s="3">
        <f ca="1">RAND()</f>
        <v>0.94912225412883622</v>
      </c>
      <c r="G11" s="3">
        <f ca="1">RAND()</f>
        <v>0.35178992982845547</v>
      </c>
      <c r="H11" s="3">
        <f ca="1">C11+(E11-C11)*(MAX(F11,G11))</f>
        <v>3.8473667623865087</v>
      </c>
      <c r="I11" s="3">
        <v>0</v>
      </c>
      <c r="J11" s="3">
        <f ca="1">I11+H11</f>
        <v>3.8473667623865087</v>
      </c>
      <c r="L11" s="5">
        <v>1</v>
      </c>
      <c r="M11" s="4">
        <f ca="1">MAX(J11:J24)</f>
        <v>36.53607875560391</v>
      </c>
      <c r="N11" s="4">
        <f ca="1">IF(M11&gt;$A$7,0,1)</f>
        <v>1</v>
      </c>
    </row>
    <row r="12" spans="1:23" x14ac:dyDescent="0.3">
      <c r="A12" s="3" t="s">
        <v>16</v>
      </c>
      <c r="B12" s="3"/>
      <c r="C12" s="3">
        <v>5</v>
      </c>
      <c r="D12" s="3">
        <v>7</v>
      </c>
      <c r="E12" s="3">
        <v>8</v>
      </c>
      <c r="F12" s="3">
        <f t="shared" ref="F12:F24" ca="1" si="0">RAND()</f>
        <v>0.38339518281896401</v>
      </c>
      <c r="G12" s="3">
        <f t="shared" ref="G12:G24" ca="1" si="1">RAND()</f>
        <v>6.3375061310438574E-2</v>
      </c>
      <c r="H12" s="3">
        <f t="shared" ref="H12:H24" ca="1" si="2">C12+(E12-C12)*(MAX(F12,G12))</f>
        <v>6.1501855484568919</v>
      </c>
      <c r="I12" s="3">
        <v>0</v>
      </c>
      <c r="J12" s="3">
        <f t="shared" ref="J12:J24" ca="1" si="3">I12+H12</f>
        <v>6.1501855484568919</v>
      </c>
      <c r="L12" s="5">
        <v>2</v>
      </c>
      <c r="M12" s="4">
        <f t="dataTable" ref="M12:M1010" dt2D="0" dtr="0" r1="K10" ca="1"/>
        <v>36.408956847277111</v>
      </c>
      <c r="N12" s="4">
        <f t="shared" ref="N12:N75" si="4">IF(M12&gt;$A$7,0,1)</f>
        <v>1</v>
      </c>
    </row>
    <row r="13" spans="1:23" x14ac:dyDescent="0.3">
      <c r="A13" s="3" t="s">
        <v>17</v>
      </c>
      <c r="B13" s="3"/>
      <c r="C13" s="3">
        <v>6</v>
      </c>
      <c r="D13" s="3">
        <v>7</v>
      </c>
      <c r="E13" s="3">
        <v>9</v>
      </c>
      <c r="F13" s="3">
        <f t="shared" ca="1" si="0"/>
        <v>0.64582203212471734</v>
      </c>
      <c r="G13" s="3">
        <f t="shared" ca="1" si="1"/>
        <v>0.77581130873630011</v>
      </c>
      <c r="H13" s="3">
        <f t="shared" ca="1" si="2"/>
        <v>8.3274339262089008</v>
      </c>
      <c r="I13" s="3">
        <v>0</v>
      </c>
      <c r="J13" s="3">
        <f t="shared" ca="1" si="3"/>
        <v>8.3274339262089008</v>
      </c>
      <c r="L13" s="5">
        <v>3</v>
      </c>
      <c r="M13" s="4">
        <v>37.346739454277667</v>
      </c>
      <c r="N13" s="4">
        <f t="shared" si="4"/>
        <v>1</v>
      </c>
    </row>
    <row r="14" spans="1:23" x14ac:dyDescent="0.3">
      <c r="A14" s="3" t="s">
        <v>18</v>
      </c>
      <c r="B14" s="3"/>
      <c r="C14" s="3">
        <v>1</v>
      </c>
      <c r="D14" s="3">
        <v>2</v>
      </c>
      <c r="E14" s="3">
        <v>3</v>
      </c>
      <c r="F14" s="3">
        <f t="shared" ca="1" si="0"/>
        <v>0.29259116032951482</v>
      </c>
      <c r="G14" s="3">
        <f t="shared" ca="1" si="1"/>
        <v>0.1559937457031545</v>
      </c>
      <c r="H14" s="3">
        <f t="shared" ca="1" si="2"/>
        <v>1.5851823206590296</v>
      </c>
      <c r="I14" s="3">
        <v>0</v>
      </c>
      <c r="J14" s="3">
        <f t="shared" ca="1" si="3"/>
        <v>1.5851823206590296</v>
      </c>
      <c r="L14" s="5">
        <v>4</v>
      </c>
      <c r="M14" s="4">
        <v>35.915628529552059</v>
      </c>
      <c r="N14" s="4">
        <f t="shared" si="4"/>
        <v>1</v>
      </c>
    </row>
    <row r="15" spans="1:23" x14ac:dyDescent="0.3">
      <c r="A15" s="3" t="s">
        <v>19</v>
      </c>
      <c r="B15" s="3" t="s">
        <v>15</v>
      </c>
      <c r="C15" s="3">
        <v>3</v>
      </c>
      <c r="D15" s="3">
        <v>4</v>
      </c>
      <c r="E15" s="3">
        <v>5</v>
      </c>
      <c r="F15" s="3">
        <f t="shared" ca="1" si="0"/>
        <v>0.49679522856051916</v>
      </c>
      <c r="G15" s="3">
        <f t="shared" ca="1" si="1"/>
        <v>0.16484588031843028</v>
      </c>
      <c r="H15" s="3">
        <f t="shared" ca="1" si="2"/>
        <v>3.9935904571210381</v>
      </c>
      <c r="I15" s="3">
        <f ca="1">MAX(J11)</f>
        <v>3.8473667623865087</v>
      </c>
      <c r="J15" s="3">
        <f t="shared" ca="1" si="3"/>
        <v>7.8409572195075468</v>
      </c>
      <c r="L15" s="5">
        <v>5</v>
      </c>
      <c r="M15" s="4">
        <v>39.66685718610055</v>
      </c>
      <c r="N15" s="4">
        <f t="shared" si="4"/>
        <v>1</v>
      </c>
    </row>
    <row r="16" spans="1:23" x14ac:dyDescent="0.3">
      <c r="A16" s="3" t="s">
        <v>20</v>
      </c>
      <c r="B16" s="3" t="s">
        <v>15</v>
      </c>
      <c r="C16" s="3">
        <v>7</v>
      </c>
      <c r="D16" s="3">
        <v>8</v>
      </c>
      <c r="E16" s="3">
        <v>9</v>
      </c>
      <c r="F16" s="3">
        <f t="shared" ca="1" si="0"/>
        <v>0.95568270505582242</v>
      </c>
      <c r="G16" s="3">
        <f t="shared" ca="1" si="1"/>
        <v>0.54829902194941815</v>
      </c>
      <c r="H16" s="3">
        <f t="shared" ca="1" si="2"/>
        <v>8.9113654101116442</v>
      </c>
      <c r="I16" s="3">
        <f ca="1">MAX(J11)</f>
        <v>3.8473667623865087</v>
      </c>
      <c r="J16" s="3">
        <f t="shared" ca="1" si="3"/>
        <v>12.758732172498153</v>
      </c>
      <c r="L16" s="5">
        <v>6</v>
      </c>
      <c r="M16" s="4">
        <v>36.697235248510367</v>
      </c>
      <c r="N16" s="4">
        <f t="shared" si="4"/>
        <v>1</v>
      </c>
    </row>
    <row r="17" spans="1:14" x14ac:dyDescent="0.3">
      <c r="A17" s="3" t="s">
        <v>21</v>
      </c>
      <c r="B17" s="3" t="s">
        <v>36</v>
      </c>
      <c r="C17" s="3">
        <v>10</v>
      </c>
      <c r="D17" s="3">
        <v>15</v>
      </c>
      <c r="E17" s="3">
        <v>20</v>
      </c>
      <c r="F17" s="3">
        <f t="shared" ca="1" si="0"/>
        <v>0.75154916347138523</v>
      </c>
      <c r="G17" s="3">
        <f t="shared" ca="1" si="1"/>
        <v>0.84593136493479026</v>
      </c>
      <c r="H17" s="3">
        <f t="shared" ca="1" si="2"/>
        <v>18.459313649347905</v>
      </c>
      <c r="I17" s="3">
        <f ca="1">MAX(J12, J15)</f>
        <v>7.8409572195075468</v>
      </c>
      <c r="J17" s="3">
        <f t="shared" ca="1" si="3"/>
        <v>26.300270868855453</v>
      </c>
      <c r="L17" s="5">
        <v>7</v>
      </c>
      <c r="M17" s="4">
        <v>39.922844193445258</v>
      </c>
      <c r="N17" s="4">
        <f t="shared" si="4"/>
        <v>1</v>
      </c>
    </row>
    <row r="18" spans="1:14" x14ac:dyDescent="0.3">
      <c r="A18" s="3" t="s">
        <v>22</v>
      </c>
      <c r="B18" s="3" t="s">
        <v>36</v>
      </c>
      <c r="C18" s="3">
        <v>12</v>
      </c>
      <c r="D18" s="3">
        <v>13</v>
      </c>
      <c r="E18" s="3">
        <v>14</v>
      </c>
      <c r="F18" s="3">
        <f t="shared" ca="1" si="0"/>
        <v>0.7989438561105997</v>
      </c>
      <c r="G18" s="3">
        <f t="shared" ca="1" si="1"/>
        <v>0.909641816302734</v>
      </c>
      <c r="H18" s="3">
        <f t="shared" ca="1" si="2"/>
        <v>13.819283632605469</v>
      </c>
      <c r="I18" s="3">
        <f ca="1">MAX(J12, J15)</f>
        <v>7.8409572195075468</v>
      </c>
      <c r="J18" s="3">
        <f t="shared" ca="1" si="3"/>
        <v>21.660240852113017</v>
      </c>
      <c r="L18" s="5">
        <v>8</v>
      </c>
      <c r="M18" s="4">
        <v>36.756825836723195</v>
      </c>
      <c r="N18" s="4">
        <f t="shared" si="4"/>
        <v>1</v>
      </c>
    </row>
    <row r="19" spans="1:14" x14ac:dyDescent="0.3">
      <c r="A19" s="3" t="s">
        <v>23</v>
      </c>
      <c r="B19" s="3" t="s">
        <v>17</v>
      </c>
      <c r="C19" s="3">
        <v>10</v>
      </c>
      <c r="D19" s="3">
        <v>12</v>
      </c>
      <c r="E19" s="3">
        <v>15</v>
      </c>
      <c r="F19" s="3">
        <f t="shared" ca="1" si="0"/>
        <v>0.65030692904846732</v>
      </c>
      <c r="G19" s="3">
        <f t="shared" ca="1" si="1"/>
        <v>0.40550743559060987</v>
      </c>
      <c r="H19" s="3">
        <f t="shared" ca="1" si="2"/>
        <v>13.251534645242337</v>
      </c>
      <c r="I19" s="3">
        <f ca="1">MAX(J13)</f>
        <v>8.3274339262089008</v>
      </c>
      <c r="J19" s="3">
        <f t="shared" ca="1" si="3"/>
        <v>21.578968571451238</v>
      </c>
      <c r="L19" s="5">
        <v>9</v>
      </c>
      <c r="M19" s="4">
        <v>38.036258950432725</v>
      </c>
      <c r="N19" s="4">
        <f t="shared" si="4"/>
        <v>1</v>
      </c>
    </row>
    <row r="20" spans="1:14" x14ac:dyDescent="0.3">
      <c r="A20" s="3" t="s">
        <v>24</v>
      </c>
      <c r="B20" s="3" t="s">
        <v>17</v>
      </c>
      <c r="C20" s="3">
        <v>8</v>
      </c>
      <c r="D20" s="3">
        <v>10</v>
      </c>
      <c r="E20" s="3">
        <v>12</v>
      </c>
      <c r="F20" s="3">
        <f t="shared" ca="1" si="0"/>
        <v>9.8852920906645547E-2</v>
      </c>
      <c r="G20" s="3">
        <f t="shared" ca="1" si="1"/>
        <v>0.48600725098914666</v>
      </c>
      <c r="H20" s="3">
        <f t="shared" ca="1" si="2"/>
        <v>9.9440290039565866</v>
      </c>
      <c r="I20" s="3">
        <f ca="1">MAX(J13)</f>
        <v>8.3274339262089008</v>
      </c>
      <c r="J20" s="3">
        <f t="shared" ca="1" si="3"/>
        <v>18.271462930165487</v>
      </c>
      <c r="L20" s="5">
        <v>10</v>
      </c>
      <c r="M20" s="4">
        <v>37.039170176659596</v>
      </c>
      <c r="N20" s="4">
        <f t="shared" si="4"/>
        <v>1</v>
      </c>
    </row>
    <row r="21" spans="1:14" x14ac:dyDescent="0.3">
      <c r="A21" s="3" t="s">
        <v>25</v>
      </c>
      <c r="B21" s="3" t="s">
        <v>37</v>
      </c>
      <c r="C21" s="3">
        <v>7</v>
      </c>
      <c r="D21" s="3">
        <v>8</v>
      </c>
      <c r="E21" s="3">
        <v>11</v>
      </c>
      <c r="F21" s="3">
        <f t="shared" ca="1" si="0"/>
        <v>0.45567062966801319</v>
      </c>
      <c r="G21" s="3">
        <f t="shared" ca="1" si="1"/>
        <v>1.5967950020835397E-2</v>
      </c>
      <c r="H21" s="3">
        <f t="shared" ca="1" si="2"/>
        <v>8.8226825186720532</v>
      </c>
      <c r="I21" s="3">
        <f ca="1">MAX(J16, J19)</f>
        <v>21.578968571451238</v>
      </c>
      <c r="J21" s="3">
        <f t="shared" ca="1" si="3"/>
        <v>30.401651090123291</v>
      </c>
      <c r="L21" s="5">
        <v>11</v>
      </c>
      <c r="M21" s="4">
        <v>34.080909899615911</v>
      </c>
      <c r="N21" s="4">
        <f t="shared" si="4"/>
        <v>1</v>
      </c>
    </row>
    <row r="22" spans="1:14" x14ac:dyDescent="0.3">
      <c r="A22" s="3" t="s">
        <v>26</v>
      </c>
      <c r="B22" s="3" t="s">
        <v>37</v>
      </c>
      <c r="C22" s="3">
        <v>2</v>
      </c>
      <c r="D22" s="3">
        <v>4</v>
      </c>
      <c r="E22" s="3">
        <v>8</v>
      </c>
      <c r="F22" s="3">
        <f t="shared" ca="1" si="0"/>
        <v>0.52852316784422471</v>
      </c>
      <c r="G22" s="3">
        <f t="shared" ca="1" si="1"/>
        <v>0.27557832393596948</v>
      </c>
      <c r="H22" s="3">
        <f t="shared" ca="1" si="2"/>
        <v>5.1711390070653485</v>
      </c>
      <c r="I22" s="3">
        <f ca="1">MAX(J16, J19)</f>
        <v>21.578968571451238</v>
      </c>
      <c r="J22" s="3">
        <f t="shared" ca="1" si="3"/>
        <v>26.750107578516587</v>
      </c>
      <c r="L22" s="5">
        <v>12</v>
      </c>
      <c r="M22" s="4">
        <v>38.478751434598507</v>
      </c>
      <c r="N22" s="4">
        <f t="shared" si="4"/>
        <v>1</v>
      </c>
    </row>
    <row r="23" spans="1:14" x14ac:dyDescent="0.3">
      <c r="A23" s="3" t="s">
        <v>27</v>
      </c>
      <c r="B23" s="1" t="s">
        <v>38</v>
      </c>
      <c r="C23" s="3">
        <v>5</v>
      </c>
      <c r="D23" s="3">
        <v>6</v>
      </c>
      <c r="E23" s="3">
        <v>7</v>
      </c>
      <c r="F23" s="3">
        <f t="shared" ca="1" si="0"/>
        <v>0.20985592377363904</v>
      </c>
      <c r="G23" s="3">
        <f t="shared" ca="1" si="1"/>
        <v>0.5672138327403089</v>
      </c>
      <c r="H23" s="3">
        <f t="shared" ca="1" si="2"/>
        <v>6.1344276654806178</v>
      </c>
      <c r="I23" s="3">
        <f ca="1">MAX(J14, J21)</f>
        <v>30.401651090123291</v>
      </c>
      <c r="J23" s="3">
        <f t="shared" ca="1" si="3"/>
        <v>36.53607875560391</v>
      </c>
      <c r="L23" s="5">
        <v>13</v>
      </c>
      <c r="M23" s="4">
        <v>36.350354913880615</v>
      </c>
      <c r="N23" s="4">
        <f t="shared" si="4"/>
        <v>1</v>
      </c>
    </row>
    <row r="24" spans="1:14" x14ac:dyDescent="0.3">
      <c r="A24" s="3" t="s">
        <v>28</v>
      </c>
      <c r="B24" s="3" t="s">
        <v>39</v>
      </c>
      <c r="C24" s="3">
        <v>0</v>
      </c>
      <c r="D24" s="3">
        <v>0</v>
      </c>
      <c r="E24" s="3">
        <v>0</v>
      </c>
      <c r="F24" s="3">
        <f t="shared" ca="1" si="0"/>
        <v>0.64951302462444205</v>
      </c>
      <c r="G24" s="3">
        <f t="shared" ca="1" si="1"/>
        <v>6.4083547778614802E-2</v>
      </c>
      <c r="H24" s="3">
        <f t="shared" ca="1" si="2"/>
        <v>0</v>
      </c>
      <c r="I24" s="3">
        <f ca="1">MAX(J18, J20, J22, J23)</f>
        <v>36.53607875560391</v>
      </c>
      <c r="J24" s="3">
        <f t="shared" ca="1" si="3"/>
        <v>36.53607875560391</v>
      </c>
      <c r="L24" s="5">
        <v>14</v>
      </c>
      <c r="M24" s="4">
        <v>39.220652975371564</v>
      </c>
      <c r="N24" s="4">
        <f t="shared" si="4"/>
        <v>1</v>
      </c>
    </row>
    <row r="25" spans="1:14" x14ac:dyDescent="0.3">
      <c r="L25" s="5">
        <v>15</v>
      </c>
      <c r="M25" s="4">
        <v>38.341880335089449</v>
      </c>
      <c r="N25" s="4">
        <f t="shared" si="4"/>
        <v>1</v>
      </c>
    </row>
    <row r="26" spans="1:14" x14ac:dyDescent="0.3">
      <c r="L26" s="5">
        <v>16</v>
      </c>
      <c r="M26" s="4">
        <v>35.840916200404514</v>
      </c>
      <c r="N26" s="4">
        <f t="shared" si="4"/>
        <v>1</v>
      </c>
    </row>
    <row r="27" spans="1:14" x14ac:dyDescent="0.3">
      <c r="L27" s="5">
        <v>17</v>
      </c>
      <c r="M27" s="4">
        <v>36.520978949992752</v>
      </c>
      <c r="N27" s="4">
        <f t="shared" si="4"/>
        <v>1</v>
      </c>
    </row>
    <row r="28" spans="1:14" x14ac:dyDescent="0.3">
      <c r="L28" s="5">
        <v>18</v>
      </c>
      <c r="M28" s="4">
        <v>35.575655053753152</v>
      </c>
      <c r="N28" s="4">
        <f t="shared" si="4"/>
        <v>1</v>
      </c>
    </row>
    <row r="29" spans="1:14" x14ac:dyDescent="0.3">
      <c r="L29" s="5">
        <v>19</v>
      </c>
      <c r="M29" s="4">
        <v>36.951970422064079</v>
      </c>
      <c r="N29" s="4">
        <f t="shared" si="4"/>
        <v>1</v>
      </c>
    </row>
    <row r="30" spans="1:14" x14ac:dyDescent="0.3">
      <c r="L30" s="5">
        <v>20</v>
      </c>
      <c r="M30" s="4">
        <v>35.74072466797476</v>
      </c>
      <c r="N30" s="4">
        <f t="shared" si="4"/>
        <v>1</v>
      </c>
    </row>
    <row r="31" spans="1:14" x14ac:dyDescent="0.3">
      <c r="L31" s="5">
        <v>21</v>
      </c>
      <c r="M31" s="4">
        <v>39.120018221709991</v>
      </c>
      <c r="N31" s="4">
        <f t="shared" si="4"/>
        <v>1</v>
      </c>
    </row>
    <row r="32" spans="1:14" x14ac:dyDescent="0.3">
      <c r="L32" s="5">
        <v>22</v>
      </c>
      <c r="M32" s="4">
        <v>34.146292751003131</v>
      </c>
      <c r="N32" s="4">
        <f t="shared" si="4"/>
        <v>1</v>
      </c>
    </row>
    <row r="33" spans="12:14" x14ac:dyDescent="0.3">
      <c r="L33" s="5">
        <v>23</v>
      </c>
      <c r="M33" s="4">
        <v>39.318032115829745</v>
      </c>
      <c r="N33" s="4">
        <f t="shared" si="4"/>
        <v>1</v>
      </c>
    </row>
    <row r="34" spans="12:14" x14ac:dyDescent="0.3">
      <c r="L34" s="5">
        <v>24</v>
      </c>
      <c r="M34" s="4">
        <v>36.451596646498473</v>
      </c>
      <c r="N34" s="4">
        <f t="shared" si="4"/>
        <v>1</v>
      </c>
    </row>
    <row r="35" spans="12:14" x14ac:dyDescent="0.3">
      <c r="L35" s="5">
        <v>25</v>
      </c>
      <c r="M35" s="4">
        <v>37.721325709684137</v>
      </c>
      <c r="N35" s="4">
        <f t="shared" si="4"/>
        <v>1</v>
      </c>
    </row>
    <row r="36" spans="12:14" x14ac:dyDescent="0.3">
      <c r="L36" s="5">
        <v>26</v>
      </c>
      <c r="M36" s="4">
        <v>35.924189911399033</v>
      </c>
      <c r="N36" s="4">
        <f t="shared" si="4"/>
        <v>1</v>
      </c>
    </row>
    <row r="37" spans="12:14" x14ac:dyDescent="0.3">
      <c r="L37" s="5">
        <v>27</v>
      </c>
      <c r="M37" s="4">
        <v>36.969332179863834</v>
      </c>
      <c r="N37" s="4">
        <f t="shared" si="4"/>
        <v>1</v>
      </c>
    </row>
    <row r="38" spans="12:14" x14ac:dyDescent="0.3">
      <c r="L38" s="5">
        <v>28</v>
      </c>
      <c r="M38" s="4">
        <v>33.858944835057692</v>
      </c>
      <c r="N38" s="4">
        <f t="shared" si="4"/>
        <v>1</v>
      </c>
    </row>
    <row r="39" spans="12:14" x14ac:dyDescent="0.3">
      <c r="L39" s="5">
        <v>29</v>
      </c>
      <c r="M39" s="4">
        <v>34.865092941948177</v>
      </c>
      <c r="N39" s="4">
        <f t="shared" si="4"/>
        <v>1</v>
      </c>
    </row>
    <row r="40" spans="12:14" x14ac:dyDescent="0.3">
      <c r="L40" s="5">
        <v>30</v>
      </c>
      <c r="M40" s="4">
        <v>38.939878287015361</v>
      </c>
      <c r="N40" s="4">
        <f t="shared" si="4"/>
        <v>1</v>
      </c>
    </row>
    <row r="41" spans="12:14" x14ac:dyDescent="0.3">
      <c r="L41" s="5">
        <v>31</v>
      </c>
      <c r="M41" s="4">
        <v>36.905144320818614</v>
      </c>
      <c r="N41" s="4">
        <f t="shared" si="4"/>
        <v>1</v>
      </c>
    </row>
    <row r="42" spans="12:14" x14ac:dyDescent="0.3">
      <c r="L42" s="5">
        <v>32</v>
      </c>
      <c r="M42" s="4">
        <v>38.444239515540829</v>
      </c>
      <c r="N42" s="4">
        <f t="shared" si="4"/>
        <v>1</v>
      </c>
    </row>
    <row r="43" spans="12:14" x14ac:dyDescent="0.3">
      <c r="L43" s="5">
        <v>33</v>
      </c>
      <c r="M43" s="4">
        <v>37.640938393832279</v>
      </c>
      <c r="N43" s="4">
        <f t="shared" si="4"/>
        <v>1</v>
      </c>
    </row>
    <row r="44" spans="12:14" x14ac:dyDescent="0.3">
      <c r="L44" s="5">
        <v>34</v>
      </c>
      <c r="M44" s="4">
        <v>33.552307002830823</v>
      </c>
      <c r="N44" s="4">
        <f t="shared" si="4"/>
        <v>1</v>
      </c>
    </row>
    <row r="45" spans="12:14" x14ac:dyDescent="0.3">
      <c r="L45" s="5">
        <v>35</v>
      </c>
      <c r="M45" s="4">
        <v>35.159686129614727</v>
      </c>
      <c r="N45" s="4">
        <f t="shared" si="4"/>
        <v>1</v>
      </c>
    </row>
    <row r="46" spans="12:14" x14ac:dyDescent="0.3">
      <c r="L46" s="5">
        <v>36</v>
      </c>
      <c r="M46" s="4">
        <v>35.391708429078058</v>
      </c>
      <c r="N46" s="4">
        <f t="shared" si="4"/>
        <v>1</v>
      </c>
    </row>
    <row r="47" spans="12:14" x14ac:dyDescent="0.3">
      <c r="L47" s="5">
        <v>37</v>
      </c>
      <c r="M47" s="4">
        <v>37.988651264303094</v>
      </c>
      <c r="N47" s="4">
        <f t="shared" si="4"/>
        <v>1</v>
      </c>
    </row>
    <row r="48" spans="12:14" x14ac:dyDescent="0.3">
      <c r="L48" s="5">
        <v>38</v>
      </c>
      <c r="M48" s="4">
        <v>35.176075739834289</v>
      </c>
      <c r="N48" s="4">
        <f t="shared" si="4"/>
        <v>1</v>
      </c>
    </row>
    <row r="49" spans="12:14" x14ac:dyDescent="0.3">
      <c r="L49" s="5">
        <v>39</v>
      </c>
      <c r="M49" s="4">
        <v>37.305345959626081</v>
      </c>
      <c r="N49" s="4">
        <f t="shared" si="4"/>
        <v>1</v>
      </c>
    </row>
    <row r="50" spans="12:14" x14ac:dyDescent="0.3">
      <c r="L50" s="5">
        <v>40</v>
      </c>
      <c r="M50" s="4">
        <v>35.316743761176717</v>
      </c>
      <c r="N50" s="4">
        <f t="shared" si="4"/>
        <v>1</v>
      </c>
    </row>
    <row r="51" spans="12:14" x14ac:dyDescent="0.3">
      <c r="L51" s="5">
        <v>41</v>
      </c>
      <c r="M51" s="4">
        <v>34.018890981077767</v>
      </c>
      <c r="N51" s="4">
        <f t="shared" si="4"/>
        <v>1</v>
      </c>
    </row>
    <row r="52" spans="12:14" x14ac:dyDescent="0.3">
      <c r="L52" s="5">
        <v>42</v>
      </c>
      <c r="M52" s="4">
        <v>38.536523526522977</v>
      </c>
      <c r="N52" s="4">
        <f t="shared" si="4"/>
        <v>1</v>
      </c>
    </row>
    <row r="53" spans="12:14" x14ac:dyDescent="0.3">
      <c r="L53" s="5">
        <v>43</v>
      </c>
      <c r="M53" s="4">
        <v>36.452980766189498</v>
      </c>
      <c r="N53" s="4">
        <f t="shared" si="4"/>
        <v>1</v>
      </c>
    </row>
    <row r="54" spans="12:14" x14ac:dyDescent="0.3">
      <c r="L54" s="5">
        <v>44</v>
      </c>
      <c r="M54" s="4">
        <v>37.265325702506971</v>
      </c>
      <c r="N54" s="4">
        <f t="shared" si="4"/>
        <v>1</v>
      </c>
    </row>
    <row r="55" spans="12:14" x14ac:dyDescent="0.3">
      <c r="L55" s="5">
        <v>45</v>
      </c>
      <c r="M55" s="4">
        <v>39.3182397226592</v>
      </c>
      <c r="N55" s="4">
        <f t="shared" si="4"/>
        <v>1</v>
      </c>
    </row>
    <row r="56" spans="12:14" x14ac:dyDescent="0.3">
      <c r="L56" s="5">
        <v>46</v>
      </c>
      <c r="M56" s="4">
        <v>33.849726280887737</v>
      </c>
      <c r="N56" s="4">
        <f t="shared" si="4"/>
        <v>1</v>
      </c>
    </row>
    <row r="57" spans="12:14" x14ac:dyDescent="0.3">
      <c r="L57" s="5">
        <v>47</v>
      </c>
      <c r="M57" s="4">
        <v>37.073729095997074</v>
      </c>
      <c r="N57" s="4">
        <f t="shared" si="4"/>
        <v>1</v>
      </c>
    </row>
    <row r="58" spans="12:14" x14ac:dyDescent="0.3">
      <c r="L58" s="5">
        <v>48</v>
      </c>
      <c r="M58" s="4">
        <v>37.485816402600562</v>
      </c>
      <c r="N58" s="4">
        <f t="shared" si="4"/>
        <v>1</v>
      </c>
    </row>
    <row r="59" spans="12:14" x14ac:dyDescent="0.3">
      <c r="L59" s="5">
        <v>49</v>
      </c>
      <c r="M59" s="4">
        <v>35.770940254622879</v>
      </c>
      <c r="N59" s="4">
        <f t="shared" si="4"/>
        <v>1</v>
      </c>
    </row>
    <row r="60" spans="12:14" x14ac:dyDescent="0.3">
      <c r="L60" s="5">
        <v>50</v>
      </c>
      <c r="M60" s="4">
        <v>38.585259891935017</v>
      </c>
      <c r="N60" s="4">
        <f t="shared" si="4"/>
        <v>1</v>
      </c>
    </row>
    <row r="61" spans="12:14" x14ac:dyDescent="0.3">
      <c r="L61" s="5">
        <v>51</v>
      </c>
      <c r="M61" s="4">
        <v>36.593617360148329</v>
      </c>
      <c r="N61" s="4">
        <f t="shared" si="4"/>
        <v>1</v>
      </c>
    </row>
    <row r="62" spans="12:14" x14ac:dyDescent="0.3">
      <c r="L62" s="5">
        <v>52</v>
      </c>
      <c r="M62" s="4">
        <v>39.115462802303568</v>
      </c>
      <c r="N62" s="4">
        <f t="shared" si="4"/>
        <v>1</v>
      </c>
    </row>
    <row r="63" spans="12:14" x14ac:dyDescent="0.3">
      <c r="L63" s="5">
        <v>53</v>
      </c>
      <c r="M63" s="4">
        <v>35.906518770317469</v>
      </c>
      <c r="N63" s="4">
        <f t="shared" si="4"/>
        <v>1</v>
      </c>
    </row>
    <row r="64" spans="12:14" x14ac:dyDescent="0.3">
      <c r="L64" s="5">
        <v>54</v>
      </c>
      <c r="M64" s="4">
        <v>34.745498768447909</v>
      </c>
      <c r="N64" s="4">
        <f t="shared" si="4"/>
        <v>1</v>
      </c>
    </row>
    <row r="65" spans="12:14" x14ac:dyDescent="0.3">
      <c r="L65" s="5">
        <v>55</v>
      </c>
      <c r="M65" s="4">
        <v>37.566835392740344</v>
      </c>
      <c r="N65" s="4">
        <f t="shared" si="4"/>
        <v>1</v>
      </c>
    </row>
    <row r="66" spans="12:14" x14ac:dyDescent="0.3">
      <c r="L66" s="5">
        <v>56</v>
      </c>
      <c r="M66" s="4">
        <v>36.846505730992249</v>
      </c>
      <c r="N66" s="4">
        <f t="shared" si="4"/>
        <v>1</v>
      </c>
    </row>
    <row r="67" spans="12:14" x14ac:dyDescent="0.3">
      <c r="L67" s="5">
        <v>57</v>
      </c>
      <c r="M67" s="4">
        <v>39.13464462308383</v>
      </c>
      <c r="N67" s="4">
        <f t="shared" si="4"/>
        <v>1</v>
      </c>
    </row>
    <row r="68" spans="12:14" x14ac:dyDescent="0.3">
      <c r="L68" s="5">
        <v>58</v>
      </c>
      <c r="M68" s="4">
        <v>40.455810848627294</v>
      </c>
      <c r="N68" s="4">
        <f t="shared" si="4"/>
        <v>1</v>
      </c>
    </row>
    <row r="69" spans="12:14" x14ac:dyDescent="0.3">
      <c r="L69" s="5">
        <v>59</v>
      </c>
      <c r="M69" s="4">
        <v>39.920833639171512</v>
      </c>
      <c r="N69" s="4">
        <f t="shared" si="4"/>
        <v>1</v>
      </c>
    </row>
    <row r="70" spans="12:14" x14ac:dyDescent="0.3">
      <c r="L70" s="5">
        <v>60</v>
      </c>
      <c r="M70" s="4">
        <v>39.519580548771287</v>
      </c>
      <c r="N70" s="4">
        <f t="shared" si="4"/>
        <v>1</v>
      </c>
    </row>
    <row r="71" spans="12:14" x14ac:dyDescent="0.3">
      <c r="L71" s="5">
        <v>61</v>
      </c>
      <c r="M71" s="4">
        <v>39.871087874571046</v>
      </c>
      <c r="N71" s="4">
        <f t="shared" si="4"/>
        <v>1</v>
      </c>
    </row>
    <row r="72" spans="12:14" x14ac:dyDescent="0.3">
      <c r="L72" s="5">
        <v>62</v>
      </c>
      <c r="M72" s="4">
        <v>37.267805283265986</v>
      </c>
      <c r="N72" s="4">
        <f t="shared" si="4"/>
        <v>1</v>
      </c>
    </row>
    <row r="73" spans="12:14" x14ac:dyDescent="0.3">
      <c r="L73" s="5">
        <v>63</v>
      </c>
      <c r="M73" s="4">
        <v>37.25244130515123</v>
      </c>
      <c r="N73" s="4">
        <f t="shared" si="4"/>
        <v>1</v>
      </c>
    </row>
    <row r="74" spans="12:14" x14ac:dyDescent="0.3">
      <c r="L74" s="5">
        <v>64</v>
      </c>
      <c r="M74" s="4">
        <v>40.340193799479692</v>
      </c>
      <c r="N74" s="4">
        <f t="shared" si="4"/>
        <v>1</v>
      </c>
    </row>
    <row r="75" spans="12:14" x14ac:dyDescent="0.3">
      <c r="L75" s="5">
        <v>65</v>
      </c>
      <c r="M75" s="4">
        <v>38.779638977411594</v>
      </c>
      <c r="N75" s="4">
        <f t="shared" si="4"/>
        <v>1</v>
      </c>
    </row>
    <row r="76" spans="12:14" x14ac:dyDescent="0.3">
      <c r="L76" s="5">
        <v>66</v>
      </c>
      <c r="M76" s="4">
        <v>36.351996909730005</v>
      </c>
      <c r="N76" s="4">
        <f t="shared" ref="N76:N139" si="5">IF(M76&gt;$A$7,0,1)</f>
        <v>1</v>
      </c>
    </row>
    <row r="77" spans="12:14" x14ac:dyDescent="0.3">
      <c r="L77" s="5">
        <v>67</v>
      </c>
      <c r="M77" s="4">
        <v>37.61975167515881</v>
      </c>
      <c r="N77" s="4">
        <f t="shared" si="5"/>
        <v>1</v>
      </c>
    </row>
    <row r="78" spans="12:14" x14ac:dyDescent="0.3">
      <c r="L78" s="5">
        <v>68</v>
      </c>
      <c r="M78" s="4">
        <v>35.117478971181761</v>
      </c>
      <c r="N78" s="4">
        <f t="shared" si="5"/>
        <v>1</v>
      </c>
    </row>
    <row r="79" spans="12:14" x14ac:dyDescent="0.3">
      <c r="L79" s="5">
        <v>69</v>
      </c>
      <c r="M79" s="4">
        <v>36.605830984189389</v>
      </c>
      <c r="N79" s="4">
        <f t="shared" si="5"/>
        <v>1</v>
      </c>
    </row>
    <row r="80" spans="12:14" x14ac:dyDescent="0.3">
      <c r="L80" s="5">
        <v>70</v>
      </c>
      <c r="M80" s="4">
        <v>36.171508857076432</v>
      </c>
      <c r="N80" s="4">
        <f t="shared" si="5"/>
        <v>1</v>
      </c>
    </row>
    <row r="81" spans="12:14" x14ac:dyDescent="0.3">
      <c r="L81" s="5">
        <v>71</v>
      </c>
      <c r="M81" s="4">
        <v>37.28636632036752</v>
      </c>
      <c r="N81" s="4">
        <f t="shared" si="5"/>
        <v>1</v>
      </c>
    </row>
    <row r="82" spans="12:14" x14ac:dyDescent="0.3">
      <c r="L82" s="5">
        <v>72</v>
      </c>
      <c r="M82" s="4">
        <v>38.422555576012975</v>
      </c>
      <c r="N82" s="4">
        <f t="shared" si="5"/>
        <v>1</v>
      </c>
    </row>
    <row r="83" spans="12:14" x14ac:dyDescent="0.3">
      <c r="L83" s="5">
        <v>73</v>
      </c>
      <c r="M83" s="4">
        <v>35.100233536046311</v>
      </c>
      <c r="N83" s="4">
        <f t="shared" si="5"/>
        <v>1</v>
      </c>
    </row>
    <row r="84" spans="12:14" x14ac:dyDescent="0.3">
      <c r="L84" s="5">
        <v>74</v>
      </c>
      <c r="M84" s="4">
        <v>38.892520144094327</v>
      </c>
      <c r="N84" s="4">
        <f t="shared" si="5"/>
        <v>1</v>
      </c>
    </row>
    <row r="85" spans="12:14" x14ac:dyDescent="0.3">
      <c r="L85" s="5">
        <v>75</v>
      </c>
      <c r="M85" s="4">
        <v>38.377813945360003</v>
      </c>
      <c r="N85" s="4">
        <f t="shared" si="5"/>
        <v>1</v>
      </c>
    </row>
    <row r="86" spans="12:14" x14ac:dyDescent="0.3">
      <c r="L86" s="5">
        <v>76</v>
      </c>
      <c r="M86" s="4">
        <v>36.245811104779023</v>
      </c>
      <c r="N86" s="4">
        <f t="shared" si="5"/>
        <v>1</v>
      </c>
    </row>
    <row r="87" spans="12:14" x14ac:dyDescent="0.3">
      <c r="L87" s="5">
        <v>77</v>
      </c>
      <c r="M87" s="4">
        <v>37.232350447830271</v>
      </c>
      <c r="N87" s="4">
        <f t="shared" si="5"/>
        <v>1</v>
      </c>
    </row>
    <row r="88" spans="12:14" x14ac:dyDescent="0.3">
      <c r="L88" s="5">
        <v>78</v>
      </c>
      <c r="M88" s="4">
        <v>35.96182255186487</v>
      </c>
      <c r="N88" s="4">
        <f t="shared" si="5"/>
        <v>1</v>
      </c>
    </row>
    <row r="89" spans="12:14" x14ac:dyDescent="0.3">
      <c r="L89" s="5">
        <v>79</v>
      </c>
      <c r="M89" s="4">
        <v>38.081634452220378</v>
      </c>
      <c r="N89" s="4">
        <f t="shared" si="5"/>
        <v>1</v>
      </c>
    </row>
    <row r="90" spans="12:14" x14ac:dyDescent="0.3">
      <c r="L90" s="5">
        <v>80</v>
      </c>
      <c r="M90" s="4">
        <v>36.930759970164289</v>
      </c>
      <c r="N90" s="4">
        <f t="shared" si="5"/>
        <v>1</v>
      </c>
    </row>
    <row r="91" spans="12:14" x14ac:dyDescent="0.3">
      <c r="L91" s="5">
        <v>81</v>
      </c>
      <c r="M91" s="4">
        <v>36.280294088880268</v>
      </c>
      <c r="N91" s="4">
        <f t="shared" si="5"/>
        <v>1</v>
      </c>
    </row>
    <row r="92" spans="12:14" x14ac:dyDescent="0.3">
      <c r="L92" s="5">
        <v>82</v>
      </c>
      <c r="M92" s="4">
        <v>34.90883486105075</v>
      </c>
      <c r="N92" s="4">
        <f t="shared" si="5"/>
        <v>1</v>
      </c>
    </row>
    <row r="93" spans="12:14" x14ac:dyDescent="0.3">
      <c r="L93" s="5">
        <v>83</v>
      </c>
      <c r="M93" s="4">
        <v>38.872800977876132</v>
      </c>
      <c r="N93" s="4">
        <f t="shared" si="5"/>
        <v>1</v>
      </c>
    </row>
    <row r="94" spans="12:14" x14ac:dyDescent="0.3">
      <c r="L94" s="5">
        <v>84</v>
      </c>
      <c r="M94" s="4">
        <v>37.623046519445936</v>
      </c>
      <c r="N94" s="4">
        <f t="shared" si="5"/>
        <v>1</v>
      </c>
    </row>
    <row r="95" spans="12:14" x14ac:dyDescent="0.3">
      <c r="L95" s="5">
        <v>85</v>
      </c>
      <c r="M95" s="4">
        <v>37.110531706322092</v>
      </c>
      <c r="N95" s="4">
        <f t="shared" si="5"/>
        <v>1</v>
      </c>
    </row>
    <row r="96" spans="12:14" x14ac:dyDescent="0.3">
      <c r="L96" s="5">
        <v>86</v>
      </c>
      <c r="M96" s="4">
        <v>38.245208276219159</v>
      </c>
      <c r="N96" s="4">
        <f t="shared" si="5"/>
        <v>1</v>
      </c>
    </row>
    <row r="97" spans="12:14" x14ac:dyDescent="0.3">
      <c r="L97" s="5">
        <v>87</v>
      </c>
      <c r="M97" s="4">
        <v>33.985214116157387</v>
      </c>
      <c r="N97" s="4">
        <f t="shared" si="5"/>
        <v>1</v>
      </c>
    </row>
    <row r="98" spans="12:14" x14ac:dyDescent="0.3">
      <c r="L98" s="5">
        <v>88</v>
      </c>
      <c r="M98" s="4">
        <v>37.131418240054728</v>
      </c>
      <c r="N98" s="4">
        <f t="shared" si="5"/>
        <v>1</v>
      </c>
    </row>
    <row r="99" spans="12:14" x14ac:dyDescent="0.3">
      <c r="L99" s="5">
        <v>89</v>
      </c>
      <c r="M99" s="4">
        <v>39.627975705527142</v>
      </c>
      <c r="N99" s="4">
        <f t="shared" si="5"/>
        <v>1</v>
      </c>
    </row>
    <row r="100" spans="12:14" x14ac:dyDescent="0.3">
      <c r="L100" s="5">
        <v>90</v>
      </c>
      <c r="M100" s="4">
        <v>39.15247133887452</v>
      </c>
      <c r="N100" s="4">
        <f t="shared" si="5"/>
        <v>1</v>
      </c>
    </row>
    <row r="101" spans="12:14" x14ac:dyDescent="0.3">
      <c r="L101" s="5">
        <v>91</v>
      </c>
      <c r="M101" s="4">
        <v>33.755186866030968</v>
      </c>
      <c r="N101" s="4">
        <f t="shared" si="5"/>
        <v>1</v>
      </c>
    </row>
    <row r="102" spans="12:14" x14ac:dyDescent="0.3">
      <c r="L102" s="5">
        <v>92</v>
      </c>
      <c r="M102" s="4">
        <v>36.006319364545874</v>
      </c>
      <c r="N102" s="4">
        <f t="shared" si="5"/>
        <v>1</v>
      </c>
    </row>
    <row r="103" spans="12:14" x14ac:dyDescent="0.3">
      <c r="L103" s="5">
        <v>93</v>
      </c>
      <c r="M103" s="4">
        <v>36.864265791535672</v>
      </c>
      <c r="N103" s="4">
        <f t="shared" si="5"/>
        <v>1</v>
      </c>
    </row>
    <row r="104" spans="12:14" x14ac:dyDescent="0.3">
      <c r="L104" s="5">
        <v>94</v>
      </c>
      <c r="M104" s="4">
        <v>38.81076744522138</v>
      </c>
      <c r="N104" s="4">
        <f t="shared" si="5"/>
        <v>1</v>
      </c>
    </row>
    <row r="105" spans="12:14" x14ac:dyDescent="0.3">
      <c r="L105" s="5">
        <v>95</v>
      </c>
      <c r="M105" s="4">
        <v>38.379110151159473</v>
      </c>
      <c r="N105" s="4">
        <f t="shared" si="5"/>
        <v>1</v>
      </c>
    </row>
    <row r="106" spans="12:14" x14ac:dyDescent="0.3">
      <c r="L106" s="5">
        <v>96</v>
      </c>
      <c r="M106" s="4">
        <v>38.407044098969244</v>
      </c>
      <c r="N106" s="4">
        <f t="shared" si="5"/>
        <v>1</v>
      </c>
    </row>
    <row r="107" spans="12:14" x14ac:dyDescent="0.3">
      <c r="L107" s="5">
        <v>97</v>
      </c>
      <c r="M107" s="4">
        <v>33.769127053487757</v>
      </c>
      <c r="N107" s="4">
        <f t="shared" si="5"/>
        <v>1</v>
      </c>
    </row>
    <row r="108" spans="12:14" x14ac:dyDescent="0.3">
      <c r="L108" s="5">
        <v>98</v>
      </c>
      <c r="M108" s="4">
        <v>36.406601181333883</v>
      </c>
      <c r="N108" s="4">
        <f t="shared" si="5"/>
        <v>1</v>
      </c>
    </row>
    <row r="109" spans="12:14" x14ac:dyDescent="0.3">
      <c r="L109" s="5">
        <v>99</v>
      </c>
      <c r="M109" s="4">
        <v>38.09869947444264</v>
      </c>
      <c r="N109" s="4">
        <f t="shared" si="5"/>
        <v>1</v>
      </c>
    </row>
    <row r="110" spans="12:14" x14ac:dyDescent="0.3">
      <c r="L110" s="5">
        <v>100</v>
      </c>
      <c r="M110" s="4">
        <v>39.131805746421975</v>
      </c>
      <c r="N110" s="4">
        <f t="shared" si="5"/>
        <v>1</v>
      </c>
    </row>
    <row r="111" spans="12:14" x14ac:dyDescent="0.3">
      <c r="L111" s="5">
        <v>101</v>
      </c>
      <c r="M111" s="4">
        <v>35.839351117664521</v>
      </c>
      <c r="N111" s="4">
        <f t="shared" si="5"/>
        <v>1</v>
      </c>
    </row>
    <row r="112" spans="12:14" x14ac:dyDescent="0.3">
      <c r="L112" s="5">
        <v>102</v>
      </c>
      <c r="M112" s="4">
        <v>35.891841125023859</v>
      </c>
      <c r="N112" s="4">
        <f t="shared" si="5"/>
        <v>1</v>
      </c>
    </row>
    <row r="113" spans="12:14" x14ac:dyDescent="0.3">
      <c r="L113" s="5">
        <v>103</v>
      </c>
      <c r="M113" s="4">
        <v>35.796001680769962</v>
      </c>
      <c r="N113" s="4">
        <f t="shared" si="5"/>
        <v>1</v>
      </c>
    </row>
    <row r="114" spans="12:14" x14ac:dyDescent="0.3">
      <c r="L114" s="5">
        <v>104</v>
      </c>
      <c r="M114" s="4">
        <v>33.73577447109016</v>
      </c>
      <c r="N114" s="4">
        <f t="shared" si="5"/>
        <v>1</v>
      </c>
    </row>
    <row r="115" spans="12:14" x14ac:dyDescent="0.3">
      <c r="L115" s="5">
        <v>105</v>
      </c>
      <c r="M115" s="4">
        <v>38.375385742419176</v>
      </c>
      <c r="N115" s="4">
        <f t="shared" si="5"/>
        <v>1</v>
      </c>
    </row>
    <row r="116" spans="12:14" x14ac:dyDescent="0.3">
      <c r="L116" s="5">
        <v>106</v>
      </c>
      <c r="M116" s="4">
        <v>37.106468604341075</v>
      </c>
      <c r="N116" s="4">
        <f t="shared" si="5"/>
        <v>1</v>
      </c>
    </row>
    <row r="117" spans="12:14" x14ac:dyDescent="0.3">
      <c r="L117" s="5">
        <v>107</v>
      </c>
      <c r="M117" s="4">
        <v>39.190303803517018</v>
      </c>
      <c r="N117" s="4">
        <f t="shared" si="5"/>
        <v>1</v>
      </c>
    </row>
    <row r="118" spans="12:14" x14ac:dyDescent="0.3">
      <c r="L118" s="5">
        <v>108</v>
      </c>
      <c r="M118" s="4">
        <v>39.205346695280021</v>
      </c>
      <c r="N118" s="4">
        <f t="shared" si="5"/>
        <v>1</v>
      </c>
    </row>
    <row r="119" spans="12:14" x14ac:dyDescent="0.3">
      <c r="L119" s="5">
        <v>109</v>
      </c>
      <c r="M119" s="4">
        <v>38.09259958629049</v>
      </c>
      <c r="N119" s="4">
        <f t="shared" si="5"/>
        <v>1</v>
      </c>
    </row>
    <row r="120" spans="12:14" x14ac:dyDescent="0.3">
      <c r="L120" s="5">
        <v>110</v>
      </c>
      <c r="M120" s="4">
        <v>38.558198819584625</v>
      </c>
      <c r="N120" s="4">
        <f t="shared" si="5"/>
        <v>1</v>
      </c>
    </row>
    <row r="121" spans="12:14" x14ac:dyDescent="0.3">
      <c r="L121" s="5">
        <v>111</v>
      </c>
      <c r="M121" s="4">
        <v>36.983296090012963</v>
      </c>
      <c r="N121" s="4">
        <f t="shared" si="5"/>
        <v>1</v>
      </c>
    </row>
    <row r="122" spans="12:14" x14ac:dyDescent="0.3">
      <c r="L122" s="5">
        <v>112</v>
      </c>
      <c r="M122" s="4">
        <v>35.020562461035745</v>
      </c>
      <c r="N122" s="4">
        <f t="shared" si="5"/>
        <v>1</v>
      </c>
    </row>
    <row r="123" spans="12:14" x14ac:dyDescent="0.3">
      <c r="L123" s="5">
        <v>113</v>
      </c>
      <c r="M123" s="4">
        <v>36.199417249441055</v>
      </c>
      <c r="N123" s="4">
        <f t="shared" si="5"/>
        <v>1</v>
      </c>
    </row>
    <row r="124" spans="12:14" x14ac:dyDescent="0.3">
      <c r="L124" s="5">
        <v>114</v>
      </c>
      <c r="M124" s="4">
        <v>38.122334072166112</v>
      </c>
      <c r="N124" s="4">
        <f t="shared" si="5"/>
        <v>1</v>
      </c>
    </row>
    <row r="125" spans="12:14" x14ac:dyDescent="0.3">
      <c r="L125" s="5">
        <v>115</v>
      </c>
      <c r="M125" s="4">
        <v>36.777998877346505</v>
      </c>
      <c r="N125" s="4">
        <f t="shared" si="5"/>
        <v>1</v>
      </c>
    </row>
    <row r="126" spans="12:14" x14ac:dyDescent="0.3">
      <c r="L126" s="5">
        <v>116</v>
      </c>
      <c r="M126" s="4">
        <v>35.545334430604584</v>
      </c>
      <c r="N126" s="4">
        <f t="shared" si="5"/>
        <v>1</v>
      </c>
    </row>
    <row r="127" spans="12:14" x14ac:dyDescent="0.3">
      <c r="L127" s="5">
        <v>117</v>
      </c>
      <c r="M127" s="4">
        <v>38.843657290939433</v>
      </c>
      <c r="N127" s="4">
        <f t="shared" si="5"/>
        <v>1</v>
      </c>
    </row>
    <row r="128" spans="12:14" x14ac:dyDescent="0.3">
      <c r="L128" s="5">
        <v>118</v>
      </c>
      <c r="M128" s="4">
        <v>38.790485440625631</v>
      </c>
      <c r="N128" s="4">
        <f t="shared" si="5"/>
        <v>1</v>
      </c>
    </row>
    <row r="129" spans="12:14" x14ac:dyDescent="0.3">
      <c r="L129" s="5">
        <v>119</v>
      </c>
      <c r="M129" s="4">
        <v>38.326021099467596</v>
      </c>
      <c r="N129" s="4">
        <f t="shared" si="5"/>
        <v>1</v>
      </c>
    </row>
    <row r="130" spans="12:14" x14ac:dyDescent="0.3">
      <c r="L130" s="5">
        <v>120</v>
      </c>
      <c r="M130" s="4">
        <v>39.139551637428156</v>
      </c>
      <c r="N130" s="4">
        <f t="shared" si="5"/>
        <v>1</v>
      </c>
    </row>
    <row r="131" spans="12:14" x14ac:dyDescent="0.3">
      <c r="L131" s="5">
        <v>121</v>
      </c>
      <c r="M131" s="4">
        <v>37.90044945523389</v>
      </c>
      <c r="N131" s="4">
        <f t="shared" si="5"/>
        <v>1</v>
      </c>
    </row>
    <row r="132" spans="12:14" x14ac:dyDescent="0.3">
      <c r="L132" s="5">
        <v>122</v>
      </c>
      <c r="M132" s="4">
        <v>37.095351800034834</v>
      </c>
      <c r="N132" s="4">
        <f t="shared" si="5"/>
        <v>1</v>
      </c>
    </row>
    <row r="133" spans="12:14" x14ac:dyDescent="0.3">
      <c r="L133" s="5">
        <v>123</v>
      </c>
      <c r="M133" s="4">
        <v>35.707761025051184</v>
      </c>
      <c r="N133" s="4">
        <f t="shared" si="5"/>
        <v>1</v>
      </c>
    </row>
    <row r="134" spans="12:14" x14ac:dyDescent="0.3">
      <c r="L134" s="5">
        <v>124</v>
      </c>
      <c r="M134" s="4">
        <v>38.604454239043989</v>
      </c>
      <c r="N134" s="4">
        <f t="shared" si="5"/>
        <v>1</v>
      </c>
    </row>
    <row r="135" spans="12:14" x14ac:dyDescent="0.3">
      <c r="L135" s="5">
        <v>125</v>
      </c>
      <c r="M135" s="4">
        <v>38.721414982114553</v>
      </c>
      <c r="N135" s="4">
        <f t="shared" si="5"/>
        <v>1</v>
      </c>
    </row>
    <row r="136" spans="12:14" x14ac:dyDescent="0.3">
      <c r="L136" s="5">
        <v>126</v>
      </c>
      <c r="M136" s="4">
        <v>38.298433513475445</v>
      </c>
      <c r="N136" s="4">
        <f t="shared" si="5"/>
        <v>1</v>
      </c>
    </row>
    <row r="137" spans="12:14" x14ac:dyDescent="0.3">
      <c r="L137" s="5">
        <v>127</v>
      </c>
      <c r="M137" s="4">
        <v>35.042252135068658</v>
      </c>
      <c r="N137" s="4">
        <f t="shared" si="5"/>
        <v>1</v>
      </c>
    </row>
    <row r="138" spans="12:14" x14ac:dyDescent="0.3">
      <c r="L138" s="5">
        <v>128</v>
      </c>
      <c r="M138" s="4">
        <v>36.422302112199972</v>
      </c>
      <c r="N138" s="4">
        <f t="shared" si="5"/>
        <v>1</v>
      </c>
    </row>
    <row r="139" spans="12:14" x14ac:dyDescent="0.3">
      <c r="L139" s="5">
        <v>129</v>
      </c>
      <c r="M139" s="4">
        <v>34.264511513278727</v>
      </c>
      <c r="N139" s="4">
        <f t="shared" si="5"/>
        <v>1</v>
      </c>
    </row>
    <row r="140" spans="12:14" x14ac:dyDescent="0.3">
      <c r="L140" s="5">
        <v>130</v>
      </c>
      <c r="M140" s="4">
        <v>35.073424756585503</v>
      </c>
      <c r="N140" s="4">
        <f t="shared" ref="N140:N203" si="6">IF(M140&gt;$A$7,0,1)</f>
        <v>1</v>
      </c>
    </row>
    <row r="141" spans="12:14" x14ac:dyDescent="0.3">
      <c r="L141" s="5">
        <v>131</v>
      </c>
      <c r="M141" s="4">
        <v>38.528682005874394</v>
      </c>
      <c r="N141" s="4">
        <f t="shared" si="6"/>
        <v>1</v>
      </c>
    </row>
    <row r="142" spans="12:14" x14ac:dyDescent="0.3">
      <c r="L142" s="5">
        <v>132</v>
      </c>
      <c r="M142" s="4">
        <v>38.144200527900168</v>
      </c>
      <c r="N142" s="4">
        <f t="shared" si="6"/>
        <v>1</v>
      </c>
    </row>
    <row r="143" spans="12:14" x14ac:dyDescent="0.3">
      <c r="L143" s="5">
        <v>133</v>
      </c>
      <c r="M143" s="4">
        <v>38.144575825837109</v>
      </c>
      <c r="N143" s="4">
        <f t="shared" si="6"/>
        <v>1</v>
      </c>
    </row>
    <row r="144" spans="12:14" x14ac:dyDescent="0.3">
      <c r="L144" s="5">
        <v>134</v>
      </c>
      <c r="M144" s="4">
        <v>40.289584212635454</v>
      </c>
      <c r="N144" s="4">
        <f t="shared" si="6"/>
        <v>1</v>
      </c>
    </row>
    <row r="145" spans="12:14" x14ac:dyDescent="0.3">
      <c r="L145" s="5">
        <v>135</v>
      </c>
      <c r="M145" s="4">
        <v>36.005383191448999</v>
      </c>
      <c r="N145" s="4">
        <f t="shared" si="6"/>
        <v>1</v>
      </c>
    </row>
    <row r="146" spans="12:14" x14ac:dyDescent="0.3">
      <c r="L146" s="5">
        <v>136</v>
      </c>
      <c r="M146" s="4">
        <v>34.163872613571613</v>
      </c>
      <c r="N146" s="4">
        <f t="shared" si="6"/>
        <v>1</v>
      </c>
    </row>
    <row r="147" spans="12:14" x14ac:dyDescent="0.3">
      <c r="L147" s="5">
        <v>137</v>
      </c>
      <c r="M147" s="4">
        <v>38.661346888266579</v>
      </c>
      <c r="N147" s="4">
        <f t="shared" si="6"/>
        <v>1</v>
      </c>
    </row>
    <row r="148" spans="12:14" x14ac:dyDescent="0.3">
      <c r="L148" s="5">
        <v>138</v>
      </c>
      <c r="M148" s="4">
        <v>39.014560285191969</v>
      </c>
      <c r="N148" s="4">
        <f t="shared" si="6"/>
        <v>1</v>
      </c>
    </row>
    <row r="149" spans="12:14" x14ac:dyDescent="0.3">
      <c r="L149" s="5">
        <v>139</v>
      </c>
      <c r="M149" s="4">
        <v>34.411622293936432</v>
      </c>
      <c r="N149" s="4">
        <f t="shared" si="6"/>
        <v>1</v>
      </c>
    </row>
    <row r="150" spans="12:14" x14ac:dyDescent="0.3">
      <c r="L150" s="5">
        <v>140</v>
      </c>
      <c r="M150" s="4">
        <v>35.972287812726968</v>
      </c>
      <c r="N150" s="4">
        <f t="shared" si="6"/>
        <v>1</v>
      </c>
    </row>
    <row r="151" spans="12:14" x14ac:dyDescent="0.3">
      <c r="L151" s="5">
        <v>141</v>
      </c>
      <c r="M151" s="4">
        <v>37.746438897519106</v>
      </c>
      <c r="N151" s="4">
        <f t="shared" si="6"/>
        <v>1</v>
      </c>
    </row>
    <row r="152" spans="12:14" x14ac:dyDescent="0.3">
      <c r="L152" s="5">
        <v>142</v>
      </c>
      <c r="M152" s="4">
        <v>34.598212113220512</v>
      </c>
      <c r="N152" s="4">
        <f t="shared" si="6"/>
        <v>1</v>
      </c>
    </row>
    <row r="153" spans="12:14" x14ac:dyDescent="0.3">
      <c r="L153" s="5">
        <v>143</v>
      </c>
      <c r="M153" s="4">
        <v>37.595489438082012</v>
      </c>
      <c r="N153" s="4">
        <f t="shared" si="6"/>
        <v>1</v>
      </c>
    </row>
    <row r="154" spans="12:14" x14ac:dyDescent="0.3">
      <c r="L154" s="5">
        <v>144</v>
      </c>
      <c r="M154" s="4">
        <v>41.160997616000756</v>
      </c>
      <c r="N154" s="4">
        <f t="shared" si="6"/>
        <v>1</v>
      </c>
    </row>
    <row r="155" spans="12:14" x14ac:dyDescent="0.3">
      <c r="L155" s="5">
        <v>145</v>
      </c>
      <c r="M155" s="4">
        <v>37.09720841428399</v>
      </c>
      <c r="N155" s="4">
        <f t="shared" si="6"/>
        <v>1</v>
      </c>
    </row>
    <row r="156" spans="12:14" x14ac:dyDescent="0.3">
      <c r="L156" s="5">
        <v>146</v>
      </c>
      <c r="M156" s="4">
        <v>37.689429208242785</v>
      </c>
      <c r="N156" s="4">
        <f t="shared" si="6"/>
        <v>1</v>
      </c>
    </row>
    <row r="157" spans="12:14" x14ac:dyDescent="0.3">
      <c r="L157" s="5">
        <v>147</v>
      </c>
      <c r="M157" s="4">
        <v>38.47780310090868</v>
      </c>
      <c r="N157" s="4">
        <f t="shared" si="6"/>
        <v>1</v>
      </c>
    </row>
    <row r="158" spans="12:14" x14ac:dyDescent="0.3">
      <c r="L158" s="5">
        <v>148</v>
      </c>
      <c r="M158" s="4">
        <v>40.290610760364004</v>
      </c>
      <c r="N158" s="4">
        <f t="shared" si="6"/>
        <v>1</v>
      </c>
    </row>
    <row r="159" spans="12:14" x14ac:dyDescent="0.3">
      <c r="L159" s="5">
        <v>149</v>
      </c>
      <c r="M159" s="4">
        <v>39.955567462932748</v>
      </c>
      <c r="N159" s="4">
        <f t="shared" si="6"/>
        <v>1</v>
      </c>
    </row>
    <row r="160" spans="12:14" x14ac:dyDescent="0.3">
      <c r="L160" s="5">
        <v>150</v>
      </c>
      <c r="M160" s="4">
        <v>36.793499972465384</v>
      </c>
      <c r="N160" s="4">
        <f t="shared" si="6"/>
        <v>1</v>
      </c>
    </row>
    <row r="161" spans="12:14" x14ac:dyDescent="0.3">
      <c r="L161" s="5">
        <v>151</v>
      </c>
      <c r="M161" s="4">
        <v>31.389287002311416</v>
      </c>
      <c r="N161" s="4">
        <f t="shared" si="6"/>
        <v>1</v>
      </c>
    </row>
    <row r="162" spans="12:14" x14ac:dyDescent="0.3">
      <c r="L162" s="5">
        <v>152</v>
      </c>
      <c r="M162" s="4">
        <v>36.339884969721737</v>
      </c>
      <c r="N162" s="4">
        <f t="shared" si="6"/>
        <v>1</v>
      </c>
    </row>
    <row r="163" spans="12:14" x14ac:dyDescent="0.3">
      <c r="L163" s="5">
        <v>153</v>
      </c>
      <c r="M163" s="4">
        <v>37.077704759110944</v>
      </c>
      <c r="N163" s="4">
        <f t="shared" si="6"/>
        <v>1</v>
      </c>
    </row>
    <row r="164" spans="12:14" x14ac:dyDescent="0.3">
      <c r="L164" s="5">
        <v>154</v>
      </c>
      <c r="M164" s="4">
        <v>35.684666070625624</v>
      </c>
      <c r="N164" s="4">
        <f t="shared" si="6"/>
        <v>1</v>
      </c>
    </row>
    <row r="165" spans="12:14" x14ac:dyDescent="0.3">
      <c r="L165" s="5">
        <v>155</v>
      </c>
      <c r="M165" s="4">
        <v>39.390838982452323</v>
      </c>
      <c r="N165" s="4">
        <f t="shared" si="6"/>
        <v>1</v>
      </c>
    </row>
    <row r="166" spans="12:14" x14ac:dyDescent="0.3">
      <c r="L166" s="5">
        <v>156</v>
      </c>
      <c r="M166" s="4">
        <v>39.639957330986682</v>
      </c>
      <c r="N166" s="4">
        <f t="shared" si="6"/>
        <v>1</v>
      </c>
    </row>
    <row r="167" spans="12:14" x14ac:dyDescent="0.3">
      <c r="L167" s="5">
        <v>157</v>
      </c>
      <c r="M167" s="4">
        <v>34.960535746513237</v>
      </c>
      <c r="N167" s="4">
        <f t="shared" si="6"/>
        <v>1</v>
      </c>
    </row>
    <row r="168" spans="12:14" x14ac:dyDescent="0.3">
      <c r="L168" s="5">
        <v>158</v>
      </c>
      <c r="M168" s="4">
        <v>37.896259883039988</v>
      </c>
      <c r="N168" s="4">
        <f t="shared" si="6"/>
        <v>1</v>
      </c>
    </row>
    <row r="169" spans="12:14" x14ac:dyDescent="0.3">
      <c r="L169" s="5">
        <v>159</v>
      </c>
      <c r="M169" s="4">
        <v>39.059283040548557</v>
      </c>
      <c r="N169" s="4">
        <f t="shared" si="6"/>
        <v>1</v>
      </c>
    </row>
    <row r="170" spans="12:14" x14ac:dyDescent="0.3">
      <c r="L170" s="5">
        <v>160</v>
      </c>
      <c r="M170" s="4">
        <v>36.574506462752581</v>
      </c>
      <c r="N170" s="4">
        <f t="shared" si="6"/>
        <v>1</v>
      </c>
    </row>
    <row r="171" spans="12:14" x14ac:dyDescent="0.3">
      <c r="L171" s="5">
        <v>161</v>
      </c>
      <c r="M171" s="4">
        <v>36.78403102582881</v>
      </c>
      <c r="N171" s="4">
        <f t="shared" si="6"/>
        <v>1</v>
      </c>
    </row>
    <row r="172" spans="12:14" x14ac:dyDescent="0.3">
      <c r="L172" s="5">
        <v>162</v>
      </c>
      <c r="M172" s="4">
        <v>38.05418621795571</v>
      </c>
      <c r="N172" s="4">
        <f t="shared" si="6"/>
        <v>1</v>
      </c>
    </row>
    <row r="173" spans="12:14" x14ac:dyDescent="0.3">
      <c r="L173" s="5">
        <v>163</v>
      </c>
      <c r="M173" s="4">
        <v>39.763728304733363</v>
      </c>
      <c r="N173" s="4">
        <f t="shared" si="6"/>
        <v>1</v>
      </c>
    </row>
    <row r="174" spans="12:14" x14ac:dyDescent="0.3">
      <c r="L174" s="5">
        <v>164</v>
      </c>
      <c r="M174" s="4">
        <v>37.438288237629941</v>
      </c>
      <c r="N174" s="4">
        <f t="shared" si="6"/>
        <v>1</v>
      </c>
    </row>
    <row r="175" spans="12:14" x14ac:dyDescent="0.3">
      <c r="L175" s="5">
        <v>165</v>
      </c>
      <c r="M175" s="4">
        <v>36.116922463345752</v>
      </c>
      <c r="N175" s="4">
        <f t="shared" si="6"/>
        <v>1</v>
      </c>
    </row>
    <row r="176" spans="12:14" x14ac:dyDescent="0.3">
      <c r="L176" s="5">
        <v>166</v>
      </c>
      <c r="M176" s="4">
        <v>37.67615413818416</v>
      </c>
      <c r="N176" s="4">
        <f t="shared" si="6"/>
        <v>1</v>
      </c>
    </row>
    <row r="177" spans="12:14" x14ac:dyDescent="0.3">
      <c r="L177" s="5">
        <v>167</v>
      </c>
      <c r="M177" s="4">
        <v>33.32744548352921</v>
      </c>
      <c r="N177" s="4">
        <f t="shared" si="6"/>
        <v>1</v>
      </c>
    </row>
    <row r="178" spans="12:14" x14ac:dyDescent="0.3">
      <c r="L178" s="5">
        <v>168</v>
      </c>
      <c r="M178" s="4">
        <v>38.332234386164927</v>
      </c>
      <c r="N178" s="4">
        <f t="shared" si="6"/>
        <v>1</v>
      </c>
    </row>
    <row r="179" spans="12:14" x14ac:dyDescent="0.3">
      <c r="L179" s="5">
        <v>169</v>
      </c>
      <c r="M179" s="4">
        <v>39.796546541319756</v>
      </c>
      <c r="N179" s="4">
        <f t="shared" si="6"/>
        <v>1</v>
      </c>
    </row>
    <row r="180" spans="12:14" x14ac:dyDescent="0.3">
      <c r="L180" s="5">
        <v>170</v>
      </c>
      <c r="M180" s="4">
        <v>39.822357202145724</v>
      </c>
      <c r="N180" s="4">
        <f t="shared" si="6"/>
        <v>1</v>
      </c>
    </row>
    <row r="181" spans="12:14" x14ac:dyDescent="0.3">
      <c r="L181" s="5">
        <v>171</v>
      </c>
      <c r="M181" s="4">
        <v>36.047664168151549</v>
      </c>
      <c r="N181" s="4">
        <f t="shared" si="6"/>
        <v>1</v>
      </c>
    </row>
    <row r="182" spans="12:14" x14ac:dyDescent="0.3">
      <c r="L182" s="5">
        <v>172</v>
      </c>
      <c r="M182" s="4">
        <v>35.767419663251808</v>
      </c>
      <c r="N182" s="4">
        <f t="shared" si="6"/>
        <v>1</v>
      </c>
    </row>
    <row r="183" spans="12:14" x14ac:dyDescent="0.3">
      <c r="L183" s="5">
        <v>173</v>
      </c>
      <c r="M183" s="4">
        <v>40.77756780573268</v>
      </c>
      <c r="N183" s="4">
        <f t="shared" si="6"/>
        <v>1</v>
      </c>
    </row>
    <row r="184" spans="12:14" x14ac:dyDescent="0.3">
      <c r="L184" s="5">
        <v>174</v>
      </c>
      <c r="M184" s="4">
        <v>35.888101878937519</v>
      </c>
      <c r="N184" s="4">
        <f t="shared" si="6"/>
        <v>1</v>
      </c>
    </row>
    <row r="185" spans="12:14" x14ac:dyDescent="0.3">
      <c r="L185" s="5">
        <v>175</v>
      </c>
      <c r="M185" s="4">
        <v>35.369790247565895</v>
      </c>
      <c r="N185" s="4">
        <f t="shared" si="6"/>
        <v>1</v>
      </c>
    </row>
    <row r="186" spans="12:14" x14ac:dyDescent="0.3">
      <c r="L186" s="5">
        <v>176</v>
      </c>
      <c r="M186" s="4">
        <v>36.620541966808254</v>
      </c>
      <c r="N186" s="4">
        <f t="shared" si="6"/>
        <v>1</v>
      </c>
    </row>
    <row r="187" spans="12:14" x14ac:dyDescent="0.3">
      <c r="L187" s="5">
        <v>177</v>
      </c>
      <c r="M187" s="4">
        <v>39.143092103569842</v>
      </c>
      <c r="N187" s="4">
        <f t="shared" si="6"/>
        <v>1</v>
      </c>
    </row>
    <row r="188" spans="12:14" x14ac:dyDescent="0.3">
      <c r="L188" s="5">
        <v>178</v>
      </c>
      <c r="M188" s="4">
        <v>35.004584161449145</v>
      </c>
      <c r="N188" s="4">
        <f t="shared" si="6"/>
        <v>1</v>
      </c>
    </row>
    <row r="189" spans="12:14" x14ac:dyDescent="0.3">
      <c r="L189" s="5">
        <v>179</v>
      </c>
      <c r="M189" s="4">
        <v>36.533013631081005</v>
      </c>
      <c r="N189" s="4">
        <f t="shared" si="6"/>
        <v>1</v>
      </c>
    </row>
    <row r="190" spans="12:14" x14ac:dyDescent="0.3">
      <c r="L190" s="5">
        <v>180</v>
      </c>
      <c r="M190" s="4">
        <v>36.001807225364864</v>
      </c>
      <c r="N190" s="4">
        <f t="shared" si="6"/>
        <v>1</v>
      </c>
    </row>
    <row r="191" spans="12:14" x14ac:dyDescent="0.3">
      <c r="L191" s="5">
        <v>181</v>
      </c>
      <c r="M191" s="4">
        <v>39.562166740835323</v>
      </c>
      <c r="N191" s="4">
        <f t="shared" si="6"/>
        <v>1</v>
      </c>
    </row>
    <row r="192" spans="12:14" x14ac:dyDescent="0.3">
      <c r="L192" s="5">
        <v>182</v>
      </c>
      <c r="M192" s="4">
        <v>34.784780038732578</v>
      </c>
      <c r="N192" s="4">
        <f t="shared" si="6"/>
        <v>1</v>
      </c>
    </row>
    <row r="193" spans="12:14" x14ac:dyDescent="0.3">
      <c r="L193" s="5">
        <v>183</v>
      </c>
      <c r="M193" s="4">
        <v>35.131522673423682</v>
      </c>
      <c r="N193" s="4">
        <f t="shared" si="6"/>
        <v>1</v>
      </c>
    </row>
    <row r="194" spans="12:14" x14ac:dyDescent="0.3">
      <c r="L194" s="5">
        <v>184</v>
      </c>
      <c r="M194" s="4">
        <v>37.259827828801647</v>
      </c>
      <c r="N194" s="4">
        <f t="shared" si="6"/>
        <v>1</v>
      </c>
    </row>
    <row r="195" spans="12:14" x14ac:dyDescent="0.3">
      <c r="L195" s="5">
        <v>185</v>
      </c>
      <c r="M195" s="4">
        <v>38.351326920431859</v>
      </c>
      <c r="N195" s="4">
        <f t="shared" si="6"/>
        <v>1</v>
      </c>
    </row>
    <row r="196" spans="12:14" x14ac:dyDescent="0.3">
      <c r="L196" s="5">
        <v>186</v>
      </c>
      <c r="M196" s="4">
        <v>37.810680062224726</v>
      </c>
      <c r="N196" s="4">
        <f t="shared" si="6"/>
        <v>1</v>
      </c>
    </row>
    <row r="197" spans="12:14" x14ac:dyDescent="0.3">
      <c r="L197" s="5">
        <v>187</v>
      </c>
      <c r="M197" s="4">
        <v>39.602051822688018</v>
      </c>
      <c r="N197" s="4">
        <f t="shared" si="6"/>
        <v>1</v>
      </c>
    </row>
    <row r="198" spans="12:14" x14ac:dyDescent="0.3">
      <c r="L198" s="5">
        <v>188</v>
      </c>
      <c r="M198" s="4">
        <v>37.274984905432248</v>
      </c>
      <c r="N198" s="4">
        <f t="shared" si="6"/>
        <v>1</v>
      </c>
    </row>
    <row r="199" spans="12:14" x14ac:dyDescent="0.3">
      <c r="L199" s="5">
        <v>189</v>
      </c>
      <c r="M199" s="4">
        <v>38.248656582738754</v>
      </c>
      <c r="N199" s="4">
        <f t="shared" si="6"/>
        <v>1</v>
      </c>
    </row>
    <row r="200" spans="12:14" x14ac:dyDescent="0.3">
      <c r="L200" s="5">
        <v>190</v>
      </c>
      <c r="M200" s="4">
        <v>37.895828354643662</v>
      </c>
      <c r="N200" s="4">
        <f t="shared" si="6"/>
        <v>1</v>
      </c>
    </row>
    <row r="201" spans="12:14" x14ac:dyDescent="0.3">
      <c r="L201" s="5">
        <v>191</v>
      </c>
      <c r="M201" s="4">
        <v>38.07265148578179</v>
      </c>
      <c r="N201" s="4">
        <f t="shared" si="6"/>
        <v>1</v>
      </c>
    </row>
    <row r="202" spans="12:14" x14ac:dyDescent="0.3">
      <c r="L202" s="5">
        <v>192</v>
      </c>
      <c r="M202" s="4">
        <v>37.999934060867943</v>
      </c>
      <c r="N202" s="4">
        <f t="shared" si="6"/>
        <v>1</v>
      </c>
    </row>
    <row r="203" spans="12:14" x14ac:dyDescent="0.3">
      <c r="L203" s="5">
        <v>193</v>
      </c>
      <c r="M203" s="4">
        <v>34.021515574229916</v>
      </c>
      <c r="N203" s="4">
        <f t="shared" si="6"/>
        <v>1</v>
      </c>
    </row>
    <row r="204" spans="12:14" x14ac:dyDescent="0.3">
      <c r="L204" s="5">
        <v>194</v>
      </c>
      <c r="M204" s="4">
        <v>33.265629462865256</v>
      </c>
      <c r="N204" s="4">
        <f t="shared" ref="N204:N267" si="7">IF(M204&gt;$A$7,0,1)</f>
        <v>1</v>
      </c>
    </row>
    <row r="205" spans="12:14" x14ac:dyDescent="0.3">
      <c r="L205" s="5">
        <v>195</v>
      </c>
      <c r="M205" s="4">
        <v>38.610781437479943</v>
      </c>
      <c r="N205" s="4">
        <f t="shared" si="7"/>
        <v>1</v>
      </c>
    </row>
    <row r="206" spans="12:14" x14ac:dyDescent="0.3">
      <c r="L206" s="5">
        <v>196</v>
      </c>
      <c r="M206" s="4">
        <v>39.903175450194482</v>
      </c>
      <c r="N206" s="4">
        <f t="shared" si="7"/>
        <v>1</v>
      </c>
    </row>
    <row r="207" spans="12:14" x14ac:dyDescent="0.3">
      <c r="L207" s="5">
        <v>197</v>
      </c>
      <c r="M207" s="4">
        <v>37.370695888232198</v>
      </c>
      <c r="N207" s="4">
        <f t="shared" si="7"/>
        <v>1</v>
      </c>
    </row>
    <row r="208" spans="12:14" x14ac:dyDescent="0.3">
      <c r="L208" s="5">
        <v>198</v>
      </c>
      <c r="M208" s="4">
        <v>39.957515411370593</v>
      </c>
      <c r="N208" s="4">
        <f t="shared" si="7"/>
        <v>1</v>
      </c>
    </row>
    <row r="209" spans="12:14" x14ac:dyDescent="0.3">
      <c r="L209" s="5">
        <v>199</v>
      </c>
      <c r="M209" s="4">
        <v>37.2383201837497</v>
      </c>
      <c r="N209" s="4">
        <f t="shared" si="7"/>
        <v>1</v>
      </c>
    </row>
    <row r="210" spans="12:14" x14ac:dyDescent="0.3">
      <c r="L210" s="5">
        <v>200</v>
      </c>
      <c r="M210" s="4">
        <v>39.591081361429964</v>
      </c>
      <c r="N210" s="4">
        <f t="shared" si="7"/>
        <v>1</v>
      </c>
    </row>
    <row r="211" spans="12:14" x14ac:dyDescent="0.3">
      <c r="L211" s="5">
        <v>201</v>
      </c>
      <c r="M211" s="4">
        <v>36.980295349287076</v>
      </c>
      <c r="N211" s="4">
        <f t="shared" si="7"/>
        <v>1</v>
      </c>
    </row>
    <row r="212" spans="12:14" x14ac:dyDescent="0.3">
      <c r="L212" s="5">
        <v>202</v>
      </c>
      <c r="M212" s="4">
        <v>35.931789166520829</v>
      </c>
      <c r="N212" s="4">
        <f t="shared" si="7"/>
        <v>1</v>
      </c>
    </row>
    <row r="213" spans="12:14" x14ac:dyDescent="0.3">
      <c r="L213" s="5">
        <v>203</v>
      </c>
      <c r="M213" s="4">
        <v>34.181611523365866</v>
      </c>
      <c r="N213" s="4">
        <f t="shared" si="7"/>
        <v>1</v>
      </c>
    </row>
    <row r="214" spans="12:14" x14ac:dyDescent="0.3">
      <c r="L214" s="5">
        <v>204</v>
      </c>
      <c r="M214" s="4">
        <v>37.471999047115609</v>
      </c>
      <c r="N214" s="4">
        <f t="shared" si="7"/>
        <v>1</v>
      </c>
    </row>
    <row r="215" spans="12:14" x14ac:dyDescent="0.3">
      <c r="L215" s="5">
        <v>205</v>
      </c>
      <c r="M215" s="4">
        <v>36.988961485862198</v>
      </c>
      <c r="N215" s="4">
        <f t="shared" si="7"/>
        <v>1</v>
      </c>
    </row>
    <row r="216" spans="12:14" x14ac:dyDescent="0.3">
      <c r="L216" s="5">
        <v>206</v>
      </c>
      <c r="M216" s="4">
        <v>40.747648605220149</v>
      </c>
      <c r="N216" s="4">
        <f t="shared" si="7"/>
        <v>1</v>
      </c>
    </row>
    <row r="217" spans="12:14" x14ac:dyDescent="0.3">
      <c r="L217" s="5">
        <v>207</v>
      </c>
      <c r="M217" s="4">
        <v>39.018171504225592</v>
      </c>
      <c r="N217" s="4">
        <f t="shared" si="7"/>
        <v>1</v>
      </c>
    </row>
    <row r="218" spans="12:14" x14ac:dyDescent="0.3">
      <c r="L218" s="5">
        <v>208</v>
      </c>
      <c r="M218" s="4">
        <v>37.556605581027519</v>
      </c>
      <c r="N218" s="4">
        <f t="shared" si="7"/>
        <v>1</v>
      </c>
    </row>
    <row r="219" spans="12:14" x14ac:dyDescent="0.3">
      <c r="L219" s="5">
        <v>209</v>
      </c>
      <c r="M219" s="4">
        <v>36.394686568998225</v>
      </c>
      <c r="N219" s="4">
        <f t="shared" si="7"/>
        <v>1</v>
      </c>
    </row>
    <row r="220" spans="12:14" x14ac:dyDescent="0.3">
      <c r="L220" s="5">
        <v>210</v>
      </c>
      <c r="M220" s="4">
        <v>35.61924116577174</v>
      </c>
      <c r="N220" s="4">
        <f t="shared" si="7"/>
        <v>1</v>
      </c>
    </row>
    <row r="221" spans="12:14" x14ac:dyDescent="0.3">
      <c r="L221" s="5">
        <v>211</v>
      </c>
      <c r="M221" s="4">
        <v>36.855000802233207</v>
      </c>
      <c r="N221" s="4">
        <f t="shared" si="7"/>
        <v>1</v>
      </c>
    </row>
    <row r="222" spans="12:14" x14ac:dyDescent="0.3">
      <c r="L222" s="5">
        <v>212</v>
      </c>
      <c r="M222" s="4">
        <v>39.177596511653832</v>
      </c>
      <c r="N222" s="4">
        <f t="shared" si="7"/>
        <v>1</v>
      </c>
    </row>
    <row r="223" spans="12:14" x14ac:dyDescent="0.3">
      <c r="L223" s="5">
        <v>213</v>
      </c>
      <c r="M223" s="4">
        <v>37.29883121881646</v>
      </c>
      <c r="N223" s="4">
        <f t="shared" si="7"/>
        <v>1</v>
      </c>
    </row>
    <row r="224" spans="12:14" x14ac:dyDescent="0.3">
      <c r="L224" s="5">
        <v>214</v>
      </c>
      <c r="M224" s="4">
        <v>36.209226428189396</v>
      </c>
      <c r="N224" s="4">
        <f t="shared" si="7"/>
        <v>1</v>
      </c>
    </row>
    <row r="225" spans="12:14" x14ac:dyDescent="0.3">
      <c r="L225" s="5">
        <v>215</v>
      </c>
      <c r="M225" s="4">
        <v>37.032421703223051</v>
      </c>
      <c r="N225" s="4">
        <f t="shared" si="7"/>
        <v>1</v>
      </c>
    </row>
    <row r="226" spans="12:14" x14ac:dyDescent="0.3">
      <c r="L226" s="5">
        <v>216</v>
      </c>
      <c r="M226" s="4">
        <v>37.10187776574746</v>
      </c>
      <c r="N226" s="4">
        <f t="shared" si="7"/>
        <v>1</v>
      </c>
    </row>
    <row r="227" spans="12:14" x14ac:dyDescent="0.3">
      <c r="L227" s="5">
        <v>217</v>
      </c>
      <c r="M227" s="4">
        <v>36.987219034085584</v>
      </c>
      <c r="N227" s="4">
        <f t="shared" si="7"/>
        <v>1</v>
      </c>
    </row>
    <row r="228" spans="12:14" x14ac:dyDescent="0.3">
      <c r="L228" s="5">
        <v>218</v>
      </c>
      <c r="M228" s="4">
        <v>37.592966550290214</v>
      </c>
      <c r="N228" s="4">
        <f t="shared" si="7"/>
        <v>1</v>
      </c>
    </row>
    <row r="229" spans="12:14" x14ac:dyDescent="0.3">
      <c r="L229" s="5">
        <v>219</v>
      </c>
      <c r="M229" s="4">
        <v>36.753404903267111</v>
      </c>
      <c r="N229" s="4">
        <f t="shared" si="7"/>
        <v>1</v>
      </c>
    </row>
    <row r="230" spans="12:14" x14ac:dyDescent="0.3">
      <c r="L230" s="5">
        <v>220</v>
      </c>
      <c r="M230" s="4">
        <v>38.455771531639741</v>
      </c>
      <c r="N230" s="4">
        <f t="shared" si="7"/>
        <v>1</v>
      </c>
    </row>
    <row r="231" spans="12:14" x14ac:dyDescent="0.3">
      <c r="L231" s="5">
        <v>221</v>
      </c>
      <c r="M231" s="4">
        <v>34.469174503216209</v>
      </c>
      <c r="N231" s="4">
        <f t="shared" si="7"/>
        <v>1</v>
      </c>
    </row>
    <row r="232" spans="12:14" x14ac:dyDescent="0.3">
      <c r="L232" s="5">
        <v>222</v>
      </c>
      <c r="M232" s="4">
        <v>37.106027381961873</v>
      </c>
      <c r="N232" s="4">
        <f t="shared" si="7"/>
        <v>1</v>
      </c>
    </row>
    <row r="233" spans="12:14" x14ac:dyDescent="0.3">
      <c r="L233" s="5">
        <v>223</v>
      </c>
      <c r="M233" s="4">
        <v>38.00352321883576</v>
      </c>
      <c r="N233" s="4">
        <f t="shared" si="7"/>
        <v>1</v>
      </c>
    </row>
    <row r="234" spans="12:14" x14ac:dyDescent="0.3">
      <c r="L234" s="5">
        <v>224</v>
      </c>
      <c r="M234" s="4">
        <v>36.193230015535541</v>
      </c>
      <c r="N234" s="4">
        <f t="shared" si="7"/>
        <v>1</v>
      </c>
    </row>
    <row r="235" spans="12:14" x14ac:dyDescent="0.3">
      <c r="L235" s="5">
        <v>225</v>
      </c>
      <c r="M235" s="4">
        <v>38.224562523890889</v>
      </c>
      <c r="N235" s="4">
        <f t="shared" si="7"/>
        <v>1</v>
      </c>
    </row>
    <row r="236" spans="12:14" x14ac:dyDescent="0.3">
      <c r="L236" s="5">
        <v>226</v>
      </c>
      <c r="M236" s="4">
        <v>34.895282969420265</v>
      </c>
      <c r="N236" s="4">
        <f t="shared" si="7"/>
        <v>1</v>
      </c>
    </row>
    <row r="237" spans="12:14" x14ac:dyDescent="0.3">
      <c r="L237" s="5">
        <v>227</v>
      </c>
      <c r="M237" s="4">
        <v>36.793283514315554</v>
      </c>
      <c r="N237" s="4">
        <f t="shared" si="7"/>
        <v>1</v>
      </c>
    </row>
    <row r="238" spans="12:14" x14ac:dyDescent="0.3">
      <c r="L238" s="5">
        <v>228</v>
      </c>
      <c r="M238" s="4">
        <v>37.489276568916054</v>
      </c>
      <c r="N238" s="4">
        <f t="shared" si="7"/>
        <v>1</v>
      </c>
    </row>
    <row r="239" spans="12:14" x14ac:dyDescent="0.3">
      <c r="L239" s="5">
        <v>229</v>
      </c>
      <c r="M239" s="4">
        <v>38.035880213249229</v>
      </c>
      <c r="N239" s="4">
        <f t="shared" si="7"/>
        <v>1</v>
      </c>
    </row>
    <row r="240" spans="12:14" x14ac:dyDescent="0.3">
      <c r="L240" s="5">
        <v>230</v>
      </c>
      <c r="M240" s="4">
        <v>38.818388044005886</v>
      </c>
      <c r="N240" s="4">
        <f t="shared" si="7"/>
        <v>1</v>
      </c>
    </row>
    <row r="241" spans="12:14" x14ac:dyDescent="0.3">
      <c r="L241" s="5">
        <v>231</v>
      </c>
      <c r="M241" s="4">
        <v>37.309060151656439</v>
      </c>
      <c r="N241" s="4">
        <f t="shared" si="7"/>
        <v>1</v>
      </c>
    </row>
    <row r="242" spans="12:14" x14ac:dyDescent="0.3">
      <c r="L242" s="5">
        <v>232</v>
      </c>
      <c r="M242" s="4">
        <v>37.812441456718318</v>
      </c>
      <c r="N242" s="4">
        <f t="shared" si="7"/>
        <v>1</v>
      </c>
    </row>
    <row r="243" spans="12:14" x14ac:dyDescent="0.3">
      <c r="L243" s="5">
        <v>233</v>
      </c>
      <c r="M243" s="4">
        <v>35.563743051577589</v>
      </c>
      <c r="N243" s="4">
        <f t="shared" si="7"/>
        <v>1</v>
      </c>
    </row>
    <row r="244" spans="12:14" x14ac:dyDescent="0.3">
      <c r="L244" s="5">
        <v>234</v>
      </c>
      <c r="M244" s="4">
        <v>38.663112154965816</v>
      </c>
      <c r="N244" s="4">
        <f t="shared" si="7"/>
        <v>1</v>
      </c>
    </row>
    <row r="245" spans="12:14" x14ac:dyDescent="0.3">
      <c r="L245" s="5">
        <v>235</v>
      </c>
      <c r="M245" s="4">
        <v>39.537588483107136</v>
      </c>
      <c r="N245" s="4">
        <f t="shared" si="7"/>
        <v>1</v>
      </c>
    </row>
    <row r="246" spans="12:14" x14ac:dyDescent="0.3">
      <c r="L246" s="5">
        <v>236</v>
      </c>
      <c r="M246" s="4">
        <v>40.06583510799183</v>
      </c>
      <c r="N246" s="4">
        <f t="shared" si="7"/>
        <v>1</v>
      </c>
    </row>
    <row r="247" spans="12:14" x14ac:dyDescent="0.3">
      <c r="L247" s="5">
        <v>237</v>
      </c>
      <c r="M247" s="4">
        <v>39.187709993722429</v>
      </c>
      <c r="N247" s="4">
        <f t="shared" si="7"/>
        <v>1</v>
      </c>
    </row>
    <row r="248" spans="12:14" x14ac:dyDescent="0.3">
      <c r="L248" s="5">
        <v>238</v>
      </c>
      <c r="M248" s="4">
        <v>37.951621618542354</v>
      </c>
      <c r="N248" s="4">
        <f t="shared" si="7"/>
        <v>1</v>
      </c>
    </row>
    <row r="249" spans="12:14" x14ac:dyDescent="0.3">
      <c r="L249" s="5">
        <v>239</v>
      </c>
      <c r="M249" s="4">
        <v>37.995434447938166</v>
      </c>
      <c r="N249" s="4">
        <f t="shared" si="7"/>
        <v>1</v>
      </c>
    </row>
    <row r="250" spans="12:14" x14ac:dyDescent="0.3">
      <c r="L250" s="5">
        <v>240</v>
      </c>
      <c r="M250" s="4">
        <v>40.476802297301596</v>
      </c>
      <c r="N250" s="4">
        <f t="shared" si="7"/>
        <v>1</v>
      </c>
    </row>
    <row r="251" spans="12:14" x14ac:dyDescent="0.3">
      <c r="L251" s="5">
        <v>241</v>
      </c>
      <c r="M251" s="4">
        <v>38.364251642775336</v>
      </c>
      <c r="N251" s="4">
        <f t="shared" si="7"/>
        <v>1</v>
      </c>
    </row>
    <row r="252" spans="12:14" x14ac:dyDescent="0.3">
      <c r="L252" s="5">
        <v>242</v>
      </c>
      <c r="M252" s="4">
        <v>35.560846405564156</v>
      </c>
      <c r="N252" s="4">
        <f t="shared" si="7"/>
        <v>1</v>
      </c>
    </row>
    <row r="253" spans="12:14" x14ac:dyDescent="0.3">
      <c r="L253" s="5">
        <v>243</v>
      </c>
      <c r="M253" s="4">
        <v>37.286648855147334</v>
      </c>
      <c r="N253" s="4">
        <f t="shared" si="7"/>
        <v>1</v>
      </c>
    </row>
    <row r="254" spans="12:14" x14ac:dyDescent="0.3">
      <c r="L254" s="5">
        <v>244</v>
      </c>
      <c r="M254" s="4">
        <v>38.371675233795699</v>
      </c>
      <c r="N254" s="4">
        <f t="shared" si="7"/>
        <v>1</v>
      </c>
    </row>
    <row r="255" spans="12:14" x14ac:dyDescent="0.3">
      <c r="L255" s="5">
        <v>245</v>
      </c>
      <c r="M255" s="4">
        <v>36.921443719625458</v>
      </c>
      <c r="N255" s="4">
        <f t="shared" si="7"/>
        <v>1</v>
      </c>
    </row>
    <row r="256" spans="12:14" x14ac:dyDescent="0.3">
      <c r="L256" s="5">
        <v>246</v>
      </c>
      <c r="M256" s="4">
        <v>40.412661491706402</v>
      </c>
      <c r="N256" s="4">
        <f t="shared" si="7"/>
        <v>1</v>
      </c>
    </row>
    <row r="257" spans="12:14" x14ac:dyDescent="0.3">
      <c r="L257" s="5">
        <v>247</v>
      </c>
      <c r="M257" s="4">
        <v>37.975054985629413</v>
      </c>
      <c r="N257" s="4">
        <f t="shared" si="7"/>
        <v>1</v>
      </c>
    </row>
    <row r="258" spans="12:14" x14ac:dyDescent="0.3">
      <c r="L258" s="5">
        <v>248</v>
      </c>
      <c r="M258" s="4">
        <v>36.680291423215095</v>
      </c>
      <c r="N258" s="4">
        <f t="shared" si="7"/>
        <v>1</v>
      </c>
    </row>
    <row r="259" spans="12:14" x14ac:dyDescent="0.3">
      <c r="L259" s="5">
        <v>249</v>
      </c>
      <c r="M259" s="4">
        <v>34.470464133574339</v>
      </c>
      <c r="N259" s="4">
        <f t="shared" si="7"/>
        <v>1</v>
      </c>
    </row>
    <row r="260" spans="12:14" x14ac:dyDescent="0.3">
      <c r="L260" s="5">
        <v>250</v>
      </c>
      <c r="M260" s="4">
        <v>38.548369051634388</v>
      </c>
      <c r="N260" s="4">
        <f t="shared" si="7"/>
        <v>1</v>
      </c>
    </row>
    <row r="261" spans="12:14" x14ac:dyDescent="0.3">
      <c r="L261" s="5">
        <v>251</v>
      </c>
      <c r="M261" s="4">
        <v>37.298001806507365</v>
      </c>
      <c r="N261" s="4">
        <f t="shared" si="7"/>
        <v>1</v>
      </c>
    </row>
    <row r="262" spans="12:14" x14ac:dyDescent="0.3">
      <c r="L262" s="5">
        <v>252</v>
      </c>
      <c r="M262" s="4">
        <v>36.693518239812462</v>
      </c>
      <c r="N262" s="4">
        <f t="shared" si="7"/>
        <v>1</v>
      </c>
    </row>
    <row r="263" spans="12:14" x14ac:dyDescent="0.3">
      <c r="L263" s="5">
        <v>253</v>
      </c>
      <c r="M263" s="4">
        <v>34.409895283715002</v>
      </c>
      <c r="N263" s="4">
        <f t="shared" si="7"/>
        <v>1</v>
      </c>
    </row>
    <row r="264" spans="12:14" x14ac:dyDescent="0.3">
      <c r="L264" s="5">
        <v>254</v>
      </c>
      <c r="M264" s="4">
        <v>37.649219009407759</v>
      </c>
      <c r="N264" s="4">
        <f t="shared" si="7"/>
        <v>1</v>
      </c>
    </row>
    <row r="265" spans="12:14" x14ac:dyDescent="0.3">
      <c r="L265" s="5">
        <v>255</v>
      </c>
      <c r="M265" s="4">
        <v>35.564367166603624</v>
      </c>
      <c r="N265" s="4">
        <f t="shared" si="7"/>
        <v>1</v>
      </c>
    </row>
    <row r="266" spans="12:14" x14ac:dyDescent="0.3">
      <c r="L266" s="5">
        <v>256</v>
      </c>
      <c r="M266" s="4">
        <v>35.232860804068466</v>
      </c>
      <c r="N266" s="4">
        <f t="shared" si="7"/>
        <v>1</v>
      </c>
    </row>
    <row r="267" spans="12:14" x14ac:dyDescent="0.3">
      <c r="L267" s="5">
        <v>257</v>
      </c>
      <c r="M267" s="4">
        <v>39.497952669527905</v>
      </c>
      <c r="N267" s="4">
        <f t="shared" si="7"/>
        <v>1</v>
      </c>
    </row>
    <row r="268" spans="12:14" x14ac:dyDescent="0.3">
      <c r="L268" s="5">
        <v>258</v>
      </c>
      <c r="M268" s="4">
        <v>36.047511501346619</v>
      </c>
      <c r="N268" s="4">
        <f t="shared" ref="N268:N331" si="8">IF(M268&gt;$A$7,0,1)</f>
        <v>1</v>
      </c>
    </row>
    <row r="269" spans="12:14" x14ac:dyDescent="0.3">
      <c r="L269" s="5">
        <v>259</v>
      </c>
      <c r="M269" s="4">
        <v>38.494655876084956</v>
      </c>
      <c r="N269" s="4">
        <f t="shared" si="8"/>
        <v>1</v>
      </c>
    </row>
    <row r="270" spans="12:14" x14ac:dyDescent="0.3">
      <c r="L270" s="5">
        <v>260</v>
      </c>
      <c r="M270" s="4">
        <v>36.048185319960098</v>
      </c>
      <c r="N270" s="4">
        <f t="shared" si="8"/>
        <v>1</v>
      </c>
    </row>
    <row r="271" spans="12:14" x14ac:dyDescent="0.3">
      <c r="L271" s="5">
        <v>261</v>
      </c>
      <c r="M271" s="4">
        <v>37.664384918980737</v>
      </c>
      <c r="N271" s="4">
        <f t="shared" si="8"/>
        <v>1</v>
      </c>
    </row>
    <row r="272" spans="12:14" x14ac:dyDescent="0.3">
      <c r="L272" s="5">
        <v>262</v>
      </c>
      <c r="M272" s="4">
        <v>31.343949918254687</v>
      </c>
      <c r="N272" s="4">
        <f t="shared" si="8"/>
        <v>1</v>
      </c>
    </row>
    <row r="273" spans="12:14" x14ac:dyDescent="0.3">
      <c r="L273" s="5">
        <v>263</v>
      </c>
      <c r="M273" s="4">
        <v>37.466736472218798</v>
      </c>
      <c r="N273" s="4">
        <f t="shared" si="8"/>
        <v>1</v>
      </c>
    </row>
    <row r="274" spans="12:14" x14ac:dyDescent="0.3">
      <c r="L274" s="5">
        <v>264</v>
      </c>
      <c r="M274" s="4">
        <v>36.06560171220103</v>
      </c>
      <c r="N274" s="4">
        <f t="shared" si="8"/>
        <v>1</v>
      </c>
    </row>
    <row r="275" spans="12:14" x14ac:dyDescent="0.3">
      <c r="L275" s="5">
        <v>265</v>
      </c>
      <c r="M275" s="4">
        <v>40.00462330014571</v>
      </c>
      <c r="N275" s="4">
        <f t="shared" si="8"/>
        <v>1</v>
      </c>
    </row>
    <row r="276" spans="12:14" x14ac:dyDescent="0.3">
      <c r="L276" s="5">
        <v>266</v>
      </c>
      <c r="M276" s="4">
        <v>38.484211859524507</v>
      </c>
      <c r="N276" s="4">
        <f t="shared" si="8"/>
        <v>1</v>
      </c>
    </row>
    <row r="277" spans="12:14" x14ac:dyDescent="0.3">
      <c r="L277" s="5">
        <v>267</v>
      </c>
      <c r="M277" s="4">
        <v>35.782117826156998</v>
      </c>
      <c r="N277" s="4">
        <f t="shared" si="8"/>
        <v>1</v>
      </c>
    </row>
    <row r="278" spans="12:14" x14ac:dyDescent="0.3">
      <c r="L278" s="5">
        <v>268</v>
      </c>
      <c r="M278" s="4">
        <v>36.766749936782809</v>
      </c>
      <c r="N278" s="4">
        <f t="shared" si="8"/>
        <v>1</v>
      </c>
    </row>
    <row r="279" spans="12:14" x14ac:dyDescent="0.3">
      <c r="L279" s="5">
        <v>269</v>
      </c>
      <c r="M279" s="4">
        <v>35.799158271363424</v>
      </c>
      <c r="N279" s="4">
        <f t="shared" si="8"/>
        <v>1</v>
      </c>
    </row>
    <row r="280" spans="12:14" x14ac:dyDescent="0.3">
      <c r="L280" s="5">
        <v>270</v>
      </c>
      <c r="M280" s="4">
        <v>39.09255955902541</v>
      </c>
      <c r="N280" s="4">
        <f t="shared" si="8"/>
        <v>1</v>
      </c>
    </row>
    <row r="281" spans="12:14" x14ac:dyDescent="0.3">
      <c r="L281" s="5">
        <v>271</v>
      </c>
      <c r="M281" s="4">
        <v>38.763870211459235</v>
      </c>
      <c r="N281" s="4">
        <f t="shared" si="8"/>
        <v>1</v>
      </c>
    </row>
    <row r="282" spans="12:14" x14ac:dyDescent="0.3">
      <c r="L282" s="5">
        <v>272</v>
      </c>
      <c r="M282" s="4">
        <v>36.380895447489991</v>
      </c>
      <c r="N282" s="4">
        <f t="shared" si="8"/>
        <v>1</v>
      </c>
    </row>
    <row r="283" spans="12:14" x14ac:dyDescent="0.3">
      <c r="L283" s="5">
        <v>273</v>
      </c>
      <c r="M283" s="4">
        <v>36.900410065795306</v>
      </c>
      <c r="N283" s="4">
        <f t="shared" si="8"/>
        <v>1</v>
      </c>
    </row>
    <row r="284" spans="12:14" x14ac:dyDescent="0.3">
      <c r="L284" s="5">
        <v>274</v>
      </c>
      <c r="M284" s="4">
        <v>36.453500867322497</v>
      </c>
      <c r="N284" s="4">
        <f t="shared" si="8"/>
        <v>1</v>
      </c>
    </row>
    <row r="285" spans="12:14" x14ac:dyDescent="0.3">
      <c r="L285" s="5">
        <v>275</v>
      </c>
      <c r="M285" s="4">
        <v>40.347369368228904</v>
      </c>
      <c r="N285" s="4">
        <f t="shared" si="8"/>
        <v>1</v>
      </c>
    </row>
    <row r="286" spans="12:14" x14ac:dyDescent="0.3">
      <c r="L286" s="5">
        <v>276</v>
      </c>
      <c r="M286" s="4">
        <v>37.188278483177001</v>
      </c>
      <c r="N286" s="4">
        <f t="shared" si="8"/>
        <v>1</v>
      </c>
    </row>
    <row r="287" spans="12:14" x14ac:dyDescent="0.3">
      <c r="L287" s="5">
        <v>277</v>
      </c>
      <c r="M287" s="4">
        <v>37.544324379701777</v>
      </c>
      <c r="N287" s="4">
        <f t="shared" si="8"/>
        <v>1</v>
      </c>
    </row>
    <row r="288" spans="12:14" x14ac:dyDescent="0.3">
      <c r="L288" s="5">
        <v>278</v>
      </c>
      <c r="M288" s="4">
        <v>37.893160415670629</v>
      </c>
      <c r="N288" s="4">
        <f t="shared" si="8"/>
        <v>1</v>
      </c>
    </row>
    <row r="289" spans="12:14" x14ac:dyDescent="0.3">
      <c r="L289" s="5">
        <v>279</v>
      </c>
      <c r="M289" s="4">
        <v>36.194295367953281</v>
      </c>
      <c r="N289" s="4">
        <f t="shared" si="8"/>
        <v>1</v>
      </c>
    </row>
    <row r="290" spans="12:14" x14ac:dyDescent="0.3">
      <c r="L290" s="5">
        <v>280</v>
      </c>
      <c r="M290" s="4">
        <v>37.512746560235492</v>
      </c>
      <c r="N290" s="4">
        <f t="shared" si="8"/>
        <v>1</v>
      </c>
    </row>
    <row r="291" spans="12:14" x14ac:dyDescent="0.3">
      <c r="L291" s="5">
        <v>281</v>
      </c>
      <c r="M291" s="4">
        <v>35.685025952494797</v>
      </c>
      <c r="N291" s="4">
        <f t="shared" si="8"/>
        <v>1</v>
      </c>
    </row>
    <row r="292" spans="12:14" x14ac:dyDescent="0.3">
      <c r="L292" s="5">
        <v>282</v>
      </c>
      <c r="M292" s="4">
        <v>36.465518156687381</v>
      </c>
      <c r="N292" s="4">
        <f t="shared" si="8"/>
        <v>1</v>
      </c>
    </row>
    <row r="293" spans="12:14" x14ac:dyDescent="0.3">
      <c r="L293" s="5">
        <v>283</v>
      </c>
      <c r="M293" s="4">
        <v>35.916256621751735</v>
      </c>
      <c r="N293" s="4">
        <f t="shared" si="8"/>
        <v>1</v>
      </c>
    </row>
    <row r="294" spans="12:14" x14ac:dyDescent="0.3">
      <c r="L294" s="5">
        <v>284</v>
      </c>
      <c r="M294" s="4">
        <v>39.104493740026022</v>
      </c>
      <c r="N294" s="4">
        <f t="shared" si="8"/>
        <v>1</v>
      </c>
    </row>
    <row r="295" spans="12:14" x14ac:dyDescent="0.3">
      <c r="L295" s="5">
        <v>285</v>
      </c>
      <c r="M295" s="4">
        <v>37.506713844469296</v>
      </c>
      <c r="N295" s="4">
        <f t="shared" si="8"/>
        <v>1</v>
      </c>
    </row>
    <row r="296" spans="12:14" x14ac:dyDescent="0.3">
      <c r="L296" s="5">
        <v>286</v>
      </c>
      <c r="M296" s="4">
        <v>37.263374103702468</v>
      </c>
      <c r="N296" s="4">
        <f t="shared" si="8"/>
        <v>1</v>
      </c>
    </row>
    <row r="297" spans="12:14" x14ac:dyDescent="0.3">
      <c r="L297" s="5">
        <v>287</v>
      </c>
      <c r="M297" s="4">
        <v>38.168039302220357</v>
      </c>
      <c r="N297" s="4">
        <f t="shared" si="8"/>
        <v>1</v>
      </c>
    </row>
    <row r="298" spans="12:14" x14ac:dyDescent="0.3">
      <c r="L298" s="5">
        <v>288</v>
      </c>
      <c r="M298" s="4">
        <v>38.730887683285232</v>
      </c>
      <c r="N298" s="4">
        <f t="shared" si="8"/>
        <v>1</v>
      </c>
    </row>
    <row r="299" spans="12:14" x14ac:dyDescent="0.3">
      <c r="L299" s="5">
        <v>289</v>
      </c>
      <c r="M299" s="4">
        <v>37.193414346899075</v>
      </c>
      <c r="N299" s="4">
        <f t="shared" si="8"/>
        <v>1</v>
      </c>
    </row>
    <row r="300" spans="12:14" x14ac:dyDescent="0.3">
      <c r="L300" s="5">
        <v>290</v>
      </c>
      <c r="M300" s="4">
        <v>36.386828657656302</v>
      </c>
      <c r="N300" s="4">
        <f t="shared" si="8"/>
        <v>1</v>
      </c>
    </row>
    <row r="301" spans="12:14" x14ac:dyDescent="0.3">
      <c r="L301" s="5">
        <v>291</v>
      </c>
      <c r="M301" s="4">
        <v>37.662526989544588</v>
      </c>
      <c r="N301" s="4">
        <f t="shared" si="8"/>
        <v>1</v>
      </c>
    </row>
    <row r="302" spans="12:14" x14ac:dyDescent="0.3">
      <c r="L302" s="5">
        <v>292</v>
      </c>
      <c r="M302" s="4">
        <v>40.361745813362049</v>
      </c>
      <c r="N302" s="4">
        <f t="shared" si="8"/>
        <v>1</v>
      </c>
    </row>
    <row r="303" spans="12:14" x14ac:dyDescent="0.3">
      <c r="L303" s="5">
        <v>293</v>
      </c>
      <c r="M303" s="4">
        <v>33.04415930035465</v>
      </c>
      <c r="N303" s="4">
        <f t="shared" si="8"/>
        <v>1</v>
      </c>
    </row>
    <row r="304" spans="12:14" x14ac:dyDescent="0.3">
      <c r="L304" s="5">
        <v>294</v>
      </c>
      <c r="M304" s="4">
        <v>39.75827644250775</v>
      </c>
      <c r="N304" s="4">
        <f t="shared" si="8"/>
        <v>1</v>
      </c>
    </row>
    <row r="305" spans="12:14" x14ac:dyDescent="0.3">
      <c r="L305" s="5">
        <v>295</v>
      </c>
      <c r="M305" s="4">
        <v>38.600937480910687</v>
      </c>
      <c r="N305" s="4">
        <f t="shared" si="8"/>
        <v>1</v>
      </c>
    </row>
    <row r="306" spans="12:14" x14ac:dyDescent="0.3">
      <c r="L306" s="5">
        <v>296</v>
      </c>
      <c r="M306" s="4">
        <v>39.367802381879777</v>
      </c>
      <c r="N306" s="4">
        <f t="shared" si="8"/>
        <v>1</v>
      </c>
    </row>
    <row r="307" spans="12:14" x14ac:dyDescent="0.3">
      <c r="L307" s="5">
        <v>297</v>
      </c>
      <c r="M307" s="4">
        <v>38.273053057606077</v>
      </c>
      <c r="N307" s="4">
        <f t="shared" si="8"/>
        <v>1</v>
      </c>
    </row>
    <row r="308" spans="12:14" x14ac:dyDescent="0.3">
      <c r="L308" s="5">
        <v>298</v>
      </c>
      <c r="M308" s="4">
        <v>36.477403134039172</v>
      </c>
      <c r="N308" s="4">
        <f t="shared" si="8"/>
        <v>1</v>
      </c>
    </row>
    <row r="309" spans="12:14" x14ac:dyDescent="0.3">
      <c r="L309" s="5">
        <v>299</v>
      </c>
      <c r="M309" s="4">
        <v>37.539762106189308</v>
      </c>
      <c r="N309" s="4">
        <f t="shared" si="8"/>
        <v>1</v>
      </c>
    </row>
    <row r="310" spans="12:14" x14ac:dyDescent="0.3">
      <c r="L310" s="5">
        <v>300</v>
      </c>
      <c r="M310" s="4">
        <v>34.784804304333292</v>
      </c>
      <c r="N310" s="4">
        <f t="shared" si="8"/>
        <v>1</v>
      </c>
    </row>
    <row r="311" spans="12:14" x14ac:dyDescent="0.3">
      <c r="L311" s="5">
        <v>301</v>
      </c>
      <c r="M311" s="4">
        <v>38.461975988049339</v>
      </c>
      <c r="N311" s="4">
        <f t="shared" si="8"/>
        <v>1</v>
      </c>
    </row>
    <row r="312" spans="12:14" x14ac:dyDescent="0.3">
      <c r="L312" s="5">
        <v>302</v>
      </c>
      <c r="M312" s="4">
        <v>40.886887214501748</v>
      </c>
      <c r="N312" s="4">
        <f t="shared" si="8"/>
        <v>1</v>
      </c>
    </row>
    <row r="313" spans="12:14" x14ac:dyDescent="0.3">
      <c r="L313" s="5">
        <v>303</v>
      </c>
      <c r="M313" s="4">
        <v>36.418226144342398</v>
      </c>
      <c r="N313" s="4">
        <f t="shared" si="8"/>
        <v>1</v>
      </c>
    </row>
    <row r="314" spans="12:14" x14ac:dyDescent="0.3">
      <c r="L314" s="5">
        <v>304</v>
      </c>
      <c r="M314" s="4">
        <v>38.142661871278804</v>
      </c>
      <c r="N314" s="4">
        <f t="shared" si="8"/>
        <v>1</v>
      </c>
    </row>
    <row r="315" spans="12:14" x14ac:dyDescent="0.3">
      <c r="L315" s="5">
        <v>305</v>
      </c>
      <c r="M315" s="4">
        <v>32.561722552619202</v>
      </c>
      <c r="N315" s="4">
        <f t="shared" si="8"/>
        <v>1</v>
      </c>
    </row>
    <row r="316" spans="12:14" x14ac:dyDescent="0.3">
      <c r="L316" s="5">
        <v>306</v>
      </c>
      <c r="M316" s="4">
        <v>39.595870622111491</v>
      </c>
      <c r="N316" s="4">
        <f t="shared" si="8"/>
        <v>1</v>
      </c>
    </row>
    <row r="317" spans="12:14" x14ac:dyDescent="0.3">
      <c r="L317" s="5">
        <v>307</v>
      </c>
      <c r="M317" s="4">
        <v>39.238749357453194</v>
      </c>
      <c r="N317" s="4">
        <f t="shared" si="8"/>
        <v>1</v>
      </c>
    </row>
    <row r="318" spans="12:14" x14ac:dyDescent="0.3">
      <c r="L318" s="5">
        <v>308</v>
      </c>
      <c r="M318" s="4">
        <v>39.664736469919475</v>
      </c>
      <c r="N318" s="4">
        <f t="shared" si="8"/>
        <v>1</v>
      </c>
    </row>
    <row r="319" spans="12:14" x14ac:dyDescent="0.3">
      <c r="L319" s="5">
        <v>309</v>
      </c>
      <c r="M319" s="4">
        <v>40.644192220489828</v>
      </c>
      <c r="N319" s="4">
        <f t="shared" si="8"/>
        <v>1</v>
      </c>
    </row>
    <row r="320" spans="12:14" x14ac:dyDescent="0.3">
      <c r="L320" s="5">
        <v>310</v>
      </c>
      <c r="M320" s="4">
        <v>38.779236399506097</v>
      </c>
      <c r="N320" s="4">
        <f t="shared" si="8"/>
        <v>1</v>
      </c>
    </row>
    <row r="321" spans="12:14" x14ac:dyDescent="0.3">
      <c r="L321" s="5">
        <v>311</v>
      </c>
      <c r="M321" s="4">
        <v>35.508708806438634</v>
      </c>
      <c r="N321" s="4">
        <f t="shared" si="8"/>
        <v>1</v>
      </c>
    </row>
    <row r="322" spans="12:14" x14ac:dyDescent="0.3">
      <c r="L322" s="5">
        <v>312</v>
      </c>
      <c r="M322" s="4">
        <v>38.043913183194164</v>
      </c>
      <c r="N322" s="4">
        <f t="shared" si="8"/>
        <v>1</v>
      </c>
    </row>
    <row r="323" spans="12:14" x14ac:dyDescent="0.3">
      <c r="L323" s="5">
        <v>313</v>
      </c>
      <c r="M323" s="4">
        <v>38.039180884901583</v>
      </c>
      <c r="N323" s="4">
        <f t="shared" si="8"/>
        <v>1</v>
      </c>
    </row>
    <row r="324" spans="12:14" x14ac:dyDescent="0.3">
      <c r="L324" s="5">
        <v>314</v>
      </c>
      <c r="M324" s="4">
        <v>36.597142533471569</v>
      </c>
      <c r="N324" s="4">
        <f t="shared" si="8"/>
        <v>1</v>
      </c>
    </row>
    <row r="325" spans="12:14" x14ac:dyDescent="0.3">
      <c r="L325" s="5">
        <v>315</v>
      </c>
      <c r="M325" s="4">
        <v>37.874289579910283</v>
      </c>
      <c r="N325" s="4">
        <f t="shared" si="8"/>
        <v>1</v>
      </c>
    </row>
    <row r="326" spans="12:14" x14ac:dyDescent="0.3">
      <c r="L326" s="5">
        <v>316</v>
      </c>
      <c r="M326" s="4">
        <v>33.933920576322016</v>
      </c>
      <c r="N326" s="4">
        <f t="shared" si="8"/>
        <v>1</v>
      </c>
    </row>
    <row r="327" spans="12:14" x14ac:dyDescent="0.3">
      <c r="L327" s="5">
        <v>317</v>
      </c>
      <c r="M327" s="4">
        <v>39.532558335477937</v>
      </c>
      <c r="N327" s="4">
        <f t="shared" si="8"/>
        <v>1</v>
      </c>
    </row>
    <row r="328" spans="12:14" x14ac:dyDescent="0.3">
      <c r="L328" s="5">
        <v>318</v>
      </c>
      <c r="M328" s="4">
        <v>36.765303958072408</v>
      </c>
      <c r="N328" s="4">
        <f t="shared" si="8"/>
        <v>1</v>
      </c>
    </row>
    <row r="329" spans="12:14" x14ac:dyDescent="0.3">
      <c r="L329" s="5">
        <v>319</v>
      </c>
      <c r="M329" s="4">
        <v>36.650318572731166</v>
      </c>
      <c r="N329" s="4">
        <f t="shared" si="8"/>
        <v>1</v>
      </c>
    </row>
    <row r="330" spans="12:14" x14ac:dyDescent="0.3">
      <c r="L330" s="5">
        <v>320</v>
      </c>
      <c r="M330" s="4">
        <v>38.329779083402556</v>
      </c>
      <c r="N330" s="4">
        <f t="shared" si="8"/>
        <v>1</v>
      </c>
    </row>
    <row r="331" spans="12:14" x14ac:dyDescent="0.3">
      <c r="L331" s="5">
        <v>321</v>
      </c>
      <c r="M331" s="4">
        <v>36.720154878328032</v>
      </c>
      <c r="N331" s="4">
        <f t="shared" si="8"/>
        <v>1</v>
      </c>
    </row>
    <row r="332" spans="12:14" x14ac:dyDescent="0.3">
      <c r="L332" s="5">
        <v>322</v>
      </c>
      <c r="M332" s="4">
        <v>40.54520731164137</v>
      </c>
      <c r="N332" s="4">
        <f t="shared" ref="N332:N395" si="9">IF(M332&gt;$A$7,0,1)</f>
        <v>1</v>
      </c>
    </row>
    <row r="333" spans="12:14" x14ac:dyDescent="0.3">
      <c r="L333" s="5">
        <v>323</v>
      </c>
      <c r="M333" s="4">
        <v>36.504957747767286</v>
      </c>
      <c r="N333" s="4">
        <f t="shared" si="9"/>
        <v>1</v>
      </c>
    </row>
    <row r="334" spans="12:14" x14ac:dyDescent="0.3">
      <c r="L334" s="5">
        <v>324</v>
      </c>
      <c r="M334" s="4">
        <v>35.846643294906791</v>
      </c>
      <c r="N334" s="4">
        <f t="shared" si="9"/>
        <v>1</v>
      </c>
    </row>
    <row r="335" spans="12:14" x14ac:dyDescent="0.3">
      <c r="L335" s="5">
        <v>325</v>
      </c>
      <c r="M335" s="4">
        <v>37.271611719120109</v>
      </c>
      <c r="N335" s="4">
        <f t="shared" si="9"/>
        <v>1</v>
      </c>
    </row>
    <row r="336" spans="12:14" x14ac:dyDescent="0.3">
      <c r="L336" s="5">
        <v>326</v>
      </c>
      <c r="M336" s="4">
        <v>34.243085864928915</v>
      </c>
      <c r="N336" s="4">
        <f t="shared" si="9"/>
        <v>1</v>
      </c>
    </row>
    <row r="337" spans="12:14" x14ac:dyDescent="0.3">
      <c r="L337" s="5">
        <v>327</v>
      </c>
      <c r="M337" s="4">
        <v>38.844152528618665</v>
      </c>
      <c r="N337" s="4">
        <f t="shared" si="9"/>
        <v>1</v>
      </c>
    </row>
    <row r="338" spans="12:14" x14ac:dyDescent="0.3">
      <c r="L338" s="5">
        <v>328</v>
      </c>
      <c r="M338" s="4">
        <v>37.874467925493725</v>
      </c>
      <c r="N338" s="4">
        <f t="shared" si="9"/>
        <v>1</v>
      </c>
    </row>
    <row r="339" spans="12:14" x14ac:dyDescent="0.3">
      <c r="L339" s="5">
        <v>329</v>
      </c>
      <c r="M339" s="4">
        <v>39.362223402741023</v>
      </c>
      <c r="N339" s="4">
        <f t="shared" si="9"/>
        <v>1</v>
      </c>
    </row>
    <row r="340" spans="12:14" x14ac:dyDescent="0.3">
      <c r="L340" s="5">
        <v>330</v>
      </c>
      <c r="M340" s="4">
        <v>35.193960374535891</v>
      </c>
      <c r="N340" s="4">
        <f t="shared" si="9"/>
        <v>1</v>
      </c>
    </row>
    <row r="341" spans="12:14" x14ac:dyDescent="0.3">
      <c r="L341" s="5">
        <v>331</v>
      </c>
      <c r="M341" s="4">
        <v>38.695654860706483</v>
      </c>
      <c r="N341" s="4">
        <f t="shared" si="9"/>
        <v>1</v>
      </c>
    </row>
    <row r="342" spans="12:14" x14ac:dyDescent="0.3">
      <c r="L342" s="5">
        <v>332</v>
      </c>
      <c r="M342" s="4">
        <v>38.116454237248185</v>
      </c>
      <c r="N342" s="4">
        <f t="shared" si="9"/>
        <v>1</v>
      </c>
    </row>
    <row r="343" spans="12:14" x14ac:dyDescent="0.3">
      <c r="L343" s="5">
        <v>333</v>
      </c>
      <c r="M343" s="4">
        <v>37.859522552184593</v>
      </c>
      <c r="N343" s="4">
        <f t="shared" si="9"/>
        <v>1</v>
      </c>
    </row>
    <row r="344" spans="12:14" x14ac:dyDescent="0.3">
      <c r="L344" s="5">
        <v>334</v>
      </c>
      <c r="M344" s="4">
        <v>38.192879220890532</v>
      </c>
      <c r="N344" s="4">
        <f t="shared" si="9"/>
        <v>1</v>
      </c>
    </row>
    <row r="345" spans="12:14" x14ac:dyDescent="0.3">
      <c r="L345" s="5">
        <v>335</v>
      </c>
      <c r="M345" s="4">
        <v>38.250910542063536</v>
      </c>
      <c r="N345" s="4">
        <f t="shared" si="9"/>
        <v>1</v>
      </c>
    </row>
    <row r="346" spans="12:14" x14ac:dyDescent="0.3">
      <c r="L346" s="5">
        <v>336</v>
      </c>
      <c r="M346" s="4">
        <v>37.300348267031396</v>
      </c>
      <c r="N346" s="4">
        <f t="shared" si="9"/>
        <v>1</v>
      </c>
    </row>
    <row r="347" spans="12:14" x14ac:dyDescent="0.3">
      <c r="L347" s="5">
        <v>337</v>
      </c>
      <c r="M347" s="4">
        <v>37.963532701875479</v>
      </c>
      <c r="N347" s="4">
        <f t="shared" si="9"/>
        <v>1</v>
      </c>
    </row>
    <row r="348" spans="12:14" x14ac:dyDescent="0.3">
      <c r="L348" s="5">
        <v>338</v>
      </c>
      <c r="M348" s="4">
        <v>36.712260063047033</v>
      </c>
      <c r="N348" s="4">
        <f t="shared" si="9"/>
        <v>1</v>
      </c>
    </row>
    <row r="349" spans="12:14" x14ac:dyDescent="0.3">
      <c r="L349" s="5">
        <v>339</v>
      </c>
      <c r="M349" s="4">
        <v>41.515796961962366</v>
      </c>
      <c r="N349" s="4">
        <f t="shared" si="9"/>
        <v>1</v>
      </c>
    </row>
    <row r="350" spans="12:14" x14ac:dyDescent="0.3">
      <c r="L350" s="5">
        <v>340</v>
      </c>
      <c r="M350" s="4">
        <v>36.099457145784058</v>
      </c>
      <c r="N350" s="4">
        <f t="shared" si="9"/>
        <v>1</v>
      </c>
    </row>
    <row r="351" spans="12:14" x14ac:dyDescent="0.3">
      <c r="L351" s="5">
        <v>341</v>
      </c>
      <c r="M351" s="4">
        <v>37.876606203506682</v>
      </c>
      <c r="N351" s="4">
        <f t="shared" si="9"/>
        <v>1</v>
      </c>
    </row>
    <row r="352" spans="12:14" x14ac:dyDescent="0.3">
      <c r="L352" s="5">
        <v>342</v>
      </c>
      <c r="M352" s="4">
        <v>37.418878769657823</v>
      </c>
      <c r="N352" s="4">
        <f t="shared" si="9"/>
        <v>1</v>
      </c>
    </row>
    <row r="353" spans="12:14" x14ac:dyDescent="0.3">
      <c r="L353" s="5">
        <v>343</v>
      </c>
      <c r="M353" s="4">
        <v>39.658522801810356</v>
      </c>
      <c r="N353" s="4">
        <f t="shared" si="9"/>
        <v>1</v>
      </c>
    </row>
    <row r="354" spans="12:14" x14ac:dyDescent="0.3">
      <c r="L354" s="5">
        <v>344</v>
      </c>
      <c r="M354" s="4">
        <v>38.927185863245398</v>
      </c>
      <c r="N354" s="4">
        <f t="shared" si="9"/>
        <v>1</v>
      </c>
    </row>
    <row r="355" spans="12:14" x14ac:dyDescent="0.3">
      <c r="L355" s="5">
        <v>345</v>
      </c>
      <c r="M355" s="4">
        <v>37.865783219603472</v>
      </c>
      <c r="N355" s="4">
        <f t="shared" si="9"/>
        <v>1</v>
      </c>
    </row>
    <row r="356" spans="12:14" x14ac:dyDescent="0.3">
      <c r="L356" s="5">
        <v>346</v>
      </c>
      <c r="M356" s="4">
        <v>36.191060582408099</v>
      </c>
      <c r="N356" s="4">
        <f t="shared" si="9"/>
        <v>1</v>
      </c>
    </row>
    <row r="357" spans="12:14" x14ac:dyDescent="0.3">
      <c r="L357" s="5">
        <v>347</v>
      </c>
      <c r="M357" s="4">
        <v>38.117193784695345</v>
      </c>
      <c r="N357" s="4">
        <f t="shared" si="9"/>
        <v>1</v>
      </c>
    </row>
    <row r="358" spans="12:14" x14ac:dyDescent="0.3">
      <c r="L358" s="5">
        <v>348</v>
      </c>
      <c r="M358" s="4">
        <v>37.349467668720749</v>
      </c>
      <c r="N358" s="4">
        <f t="shared" si="9"/>
        <v>1</v>
      </c>
    </row>
    <row r="359" spans="12:14" x14ac:dyDescent="0.3">
      <c r="L359" s="5">
        <v>349</v>
      </c>
      <c r="M359" s="4">
        <v>36.387285572512809</v>
      </c>
      <c r="N359" s="4">
        <f t="shared" si="9"/>
        <v>1</v>
      </c>
    </row>
    <row r="360" spans="12:14" x14ac:dyDescent="0.3">
      <c r="L360" s="5">
        <v>350</v>
      </c>
      <c r="M360" s="4">
        <v>33.774075287326866</v>
      </c>
      <c r="N360" s="4">
        <f t="shared" si="9"/>
        <v>1</v>
      </c>
    </row>
    <row r="361" spans="12:14" x14ac:dyDescent="0.3">
      <c r="L361" s="5">
        <v>351</v>
      </c>
      <c r="M361" s="4">
        <v>35.397362604198257</v>
      </c>
      <c r="N361" s="4">
        <f t="shared" si="9"/>
        <v>1</v>
      </c>
    </row>
    <row r="362" spans="12:14" x14ac:dyDescent="0.3">
      <c r="L362" s="5">
        <v>352</v>
      </c>
      <c r="M362" s="4">
        <v>37.434244432135351</v>
      </c>
      <c r="N362" s="4">
        <f t="shared" si="9"/>
        <v>1</v>
      </c>
    </row>
    <row r="363" spans="12:14" x14ac:dyDescent="0.3">
      <c r="L363" s="5">
        <v>353</v>
      </c>
      <c r="M363" s="4">
        <v>35.863250017214675</v>
      </c>
      <c r="N363" s="4">
        <f t="shared" si="9"/>
        <v>1</v>
      </c>
    </row>
    <row r="364" spans="12:14" x14ac:dyDescent="0.3">
      <c r="L364" s="5">
        <v>354</v>
      </c>
      <c r="M364" s="4">
        <v>39.50073206582875</v>
      </c>
      <c r="N364" s="4">
        <f t="shared" si="9"/>
        <v>1</v>
      </c>
    </row>
    <row r="365" spans="12:14" x14ac:dyDescent="0.3">
      <c r="L365" s="5">
        <v>355</v>
      </c>
      <c r="M365" s="4">
        <v>37.578998883004864</v>
      </c>
      <c r="N365" s="4">
        <f t="shared" si="9"/>
        <v>1</v>
      </c>
    </row>
    <row r="366" spans="12:14" x14ac:dyDescent="0.3">
      <c r="L366" s="5">
        <v>356</v>
      </c>
      <c r="M366" s="4">
        <v>38.558122987177285</v>
      </c>
      <c r="N366" s="4">
        <f t="shared" si="9"/>
        <v>1</v>
      </c>
    </row>
    <row r="367" spans="12:14" x14ac:dyDescent="0.3">
      <c r="L367" s="5">
        <v>357</v>
      </c>
      <c r="M367" s="4">
        <v>36.104900573072818</v>
      </c>
      <c r="N367" s="4">
        <f t="shared" si="9"/>
        <v>1</v>
      </c>
    </row>
    <row r="368" spans="12:14" x14ac:dyDescent="0.3">
      <c r="L368" s="5">
        <v>358</v>
      </c>
      <c r="M368" s="4">
        <v>37.857487437986507</v>
      </c>
      <c r="N368" s="4">
        <f t="shared" si="9"/>
        <v>1</v>
      </c>
    </row>
    <row r="369" spans="12:14" x14ac:dyDescent="0.3">
      <c r="L369" s="5">
        <v>359</v>
      </c>
      <c r="M369" s="4">
        <v>38.111864367018214</v>
      </c>
      <c r="N369" s="4">
        <f t="shared" si="9"/>
        <v>1</v>
      </c>
    </row>
    <row r="370" spans="12:14" x14ac:dyDescent="0.3">
      <c r="L370" s="5">
        <v>360</v>
      </c>
      <c r="M370" s="4">
        <v>37.502880852577924</v>
      </c>
      <c r="N370" s="4">
        <f t="shared" si="9"/>
        <v>1</v>
      </c>
    </row>
    <row r="371" spans="12:14" x14ac:dyDescent="0.3">
      <c r="L371" s="5">
        <v>361</v>
      </c>
      <c r="M371" s="4">
        <v>34.494897181090884</v>
      </c>
      <c r="N371" s="4">
        <f t="shared" si="9"/>
        <v>1</v>
      </c>
    </row>
    <row r="372" spans="12:14" x14ac:dyDescent="0.3">
      <c r="L372" s="5">
        <v>362</v>
      </c>
      <c r="M372" s="4">
        <v>37.754105280651075</v>
      </c>
      <c r="N372" s="4">
        <f t="shared" si="9"/>
        <v>1</v>
      </c>
    </row>
    <row r="373" spans="12:14" x14ac:dyDescent="0.3">
      <c r="L373" s="5">
        <v>363</v>
      </c>
      <c r="M373" s="4">
        <v>37.335387000221033</v>
      </c>
      <c r="N373" s="4">
        <f t="shared" si="9"/>
        <v>1</v>
      </c>
    </row>
    <row r="374" spans="12:14" x14ac:dyDescent="0.3">
      <c r="L374" s="5">
        <v>364</v>
      </c>
      <c r="M374" s="4">
        <v>39.133441301732454</v>
      </c>
      <c r="N374" s="4">
        <f t="shared" si="9"/>
        <v>1</v>
      </c>
    </row>
    <row r="375" spans="12:14" x14ac:dyDescent="0.3">
      <c r="L375" s="5">
        <v>365</v>
      </c>
      <c r="M375" s="4">
        <v>35.769866420232972</v>
      </c>
      <c r="N375" s="4">
        <f t="shared" si="9"/>
        <v>1</v>
      </c>
    </row>
    <row r="376" spans="12:14" x14ac:dyDescent="0.3">
      <c r="L376" s="5">
        <v>366</v>
      </c>
      <c r="M376" s="4">
        <v>37.854491500478467</v>
      </c>
      <c r="N376" s="4">
        <f t="shared" si="9"/>
        <v>1</v>
      </c>
    </row>
    <row r="377" spans="12:14" x14ac:dyDescent="0.3">
      <c r="L377" s="5">
        <v>367</v>
      </c>
      <c r="M377" s="4">
        <v>34.435484455810986</v>
      </c>
      <c r="N377" s="4">
        <f t="shared" si="9"/>
        <v>1</v>
      </c>
    </row>
    <row r="378" spans="12:14" x14ac:dyDescent="0.3">
      <c r="L378" s="5">
        <v>368</v>
      </c>
      <c r="M378" s="4">
        <v>38.419512029920369</v>
      </c>
      <c r="N378" s="4">
        <f t="shared" si="9"/>
        <v>1</v>
      </c>
    </row>
    <row r="379" spans="12:14" x14ac:dyDescent="0.3">
      <c r="L379" s="5">
        <v>369</v>
      </c>
      <c r="M379" s="4">
        <v>39.782348903988549</v>
      </c>
      <c r="N379" s="4">
        <f t="shared" si="9"/>
        <v>1</v>
      </c>
    </row>
    <row r="380" spans="12:14" x14ac:dyDescent="0.3">
      <c r="L380" s="5">
        <v>370</v>
      </c>
      <c r="M380" s="4">
        <v>39.747445483055657</v>
      </c>
      <c r="N380" s="4">
        <f t="shared" si="9"/>
        <v>1</v>
      </c>
    </row>
    <row r="381" spans="12:14" x14ac:dyDescent="0.3">
      <c r="L381" s="5">
        <v>371</v>
      </c>
      <c r="M381" s="4">
        <v>38.482448212380383</v>
      </c>
      <c r="N381" s="4">
        <f t="shared" si="9"/>
        <v>1</v>
      </c>
    </row>
    <row r="382" spans="12:14" x14ac:dyDescent="0.3">
      <c r="L382" s="5">
        <v>372</v>
      </c>
      <c r="M382" s="4">
        <v>35.091995778724637</v>
      </c>
      <c r="N382" s="4">
        <f t="shared" si="9"/>
        <v>1</v>
      </c>
    </row>
    <row r="383" spans="12:14" x14ac:dyDescent="0.3">
      <c r="L383" s="5">
        <v>373</v>
      </c>
      <c r="M383" s="4">
        <v>38.370504675914397</v>
      </c>
      <c r="N383" s="4">
        <f t="shared" si="9"/>
        <v>1</v>
      </c>
    </row>
    <row r="384" spans="12:14" x14ac:dyDescent="0.3">
      <c r="L384" s="5">
        <v>374</v>
      </c>
      <c r="M384" s="4">
        <v>38.660584271327302</v>
      </c>
      <c r="N384" s="4">
        <f t="shared" si="9"/>
        <v>1</v>
      </c>
    </row>
    <row r="385" spans="12:14" x14ac:dyDescent="0.3">
      <c r="L385" s="5">
        <v>375</v>
      </c>
      <c r="M385" s="4">
        <v>39.463376826124765</v>
      </c>
      <c r="N385" s="4">
        <f t="shared" si="9"/>
        <v>1</v>
      </c>
    </row>
    <row r="386" spans="12:14" x14ac:dyDescent="0.3">
      <c r="L386" s="5">
        <v>376</v>
      </c>
      <c r="M386" s="4">
        <v>35.68019413321457</v>
      </c>
      <c r="N386" s="4">
        <f t="shared" si="9"/>
        <v>1</v>
      </c>
    </row>
    <row r="387" spans="12:14" x14ac:dyDescent="0.3">
      <c r="L387" s="5">
        <v>377</v>
      </c>
      <c r="M387" s="4">
        <v>37.705832217564016</v>
      </c>
      <c r="N387" s="4">
        <f t="shared" si="9"/>
        <v>1</v>
      </c>
    </row>
    <row r="388" spans="12:14" x14ac:dyDescent="0.3">
      <c r="L388" s="5">
        <v>378</v>
      </c>
      <c r="M388" s="4">
        <v>38.007007165705012</v>
      </c>
      <c r="N388" s="4">
        <f t="shared" si="9"/>
        <v>1</v>
      </c>
    </row>
    <row r="389" spans="12:14" x14ac:dyDescent="0.3">
      <c r="L389" s="5">
        <v>379</v>
      </c>
      <c r="M389" s="4">
        <v>39.340477689547171</v>
      </c>
      <c r="N389" s="4">
        <f t="shared" si="9"/>
        <v>1</v>
      </c>
    </row>
    <row r="390" spans="12:14" x14ac:dyDescent="0.3">
      <c r="L390" s="5">
        <v>380</v>
      </c>
      <c r="M390" s="4">
        <v>37.324190620644856</v>
      </c>
      <c r="N390" s="4">
        <f t="shared" si="9"/>
        <v>1</v>
      </c>
    </row>
    <row r="391" spans="12:14" x14ac:dyDescent="0.3">
      <c r="L391" s="5">
        <v>381</v>
      </c>
      <c r="M391" s="4">
        <v>39.103495437376338</v>
      </c>
      <c r="N391" s="4">
        <f t="shared" si="9"/>
        <v>1</v>
      </c>
    </row>
    <row r="392" spans="12:14" x14ac:dyDescent="0.3">
      <c r="L392" s="5">
        <v>382</v>
      </c>
      <c r="M392" s="4">
        <v>38.707286770303121</v>
      </c>
      <c r="N392" s="4">
        <f t="shared" si="9"/>
        <v>1</v>
      </c>
    </row>
    <row r="393" spans="12:14" x14ac:dyDescent="0.3">
      <c r="L393" s="5">
        <v>383</v>
      </c>
      <c r="M393" s="4">
        <v>38.653949104832151</v>
      </c>
      <c r="N393" s="4">
        <f t="shared" si="9"/>
        <v>1</v>
      </c>
    </row>
    <row r="394" spans="12:14" x14ac:dyDescent="0.3">
      <c r="L394" s="5">
        <v>384</v>
      </c>
      <c r="M394" s="4">
        <v>40.395365795819586</v>
      </c>
      <c r="N394" s="4">
        <f t="shared" si="9"/>
        <v>1</v>
      </c>
    </row>
    <row r="395" spans="12:14" x14ac:dyDescent="0.3">
      <c r="L395" s="5">
        <v>385</v>
      </c>
      <c r="M395" s="4">
        <v>37.040823164803868</v>
      </c>
      <c r="N395" s="4">
        <f t="shared" si="9"/>
        <v>1</v>
      </c>
    </row>
    <row r="396" spans="12:14" x14ac:dyDescent="0.3">
      <c r="L396" s="5">
        <v>386</v>
      </c>
      <c r="M396" s="4">
        <v>40.595153216127187</v>
      </c>
      <c r="N396" s="4">
        <f t="shared" ref="N396:N459" si="10">IF(M396&gt;$A$7,0,1)</f>
        <v>1</v>
      </c>
    </row>
    <row r="397" spans="12:14" x14ac:dyDescent="0.3">
      <c r="L397" s="5">
        <v>387</v>
      </c>
      <c r="M397" s="4">
        <v>37.689515079934793</v>
      </c>
      <c r="N397" s="4">
        <f t="shared" si="10"/>
        <v>1</v>
      </c>
    </row>
    <row r="398" spans="12:14" x14ac:dyDescent="0.3">
      <c r="L398" s="5">
        <v>388</v>
      </c>
      <c r="M398" s="4">
        <v>37.214208780328597</v>
      </c>
      <c r="N398" s="4">
        <f t="shared" si="10"/>
        <v>1</v>
      </c>
    </row>
    <row r="399" spans="12:14" x14ac:dyDescent="0.3">
      <c r="L399" s="5">
        <v>389</v>
      </c>
      <c r="M399" s="4">
        <v>38.760629329472096</v>
      </c>
      <c r="N399" s="4">
        <f t="shared" si="10"/>
        <v>1</v>
      </c>
    </row>
    <row r="400" spans="12:14" x14ac:dyDescent="0.3">
      <c r="L400" s="5">
        <v>390</v>
      </c>
      <c r="M400" s="4">
        <v>39.903945608617612</v>
      </c>
      <c r="N400" s="4">
        <f t="shared" si="10"/>
        <v>1</v>
      </c>
    </row>
    <row r="401" spans="12:14" x14ac:dyDescent="0.3">
      <c r="L401" s="5">
        <v>391</v>
      </c>
      <c r="M401" s="4">
        <v>39.722941020047116</v>
      </c>
      <c r="N401" s="4">
        <f t="shared" si="10"/>
        <v>1</v>
      </c>
    </row>
    <row r="402" spans="12:14" x14ac:dyDescent="0.3">
      <c r="L402" s="5">
        <v>392</v>
      </c>
      <c r="M402" s="4">
        <v>39.212330553038797</v>
      </c>
      <c r="N402" s="4">
        <f t="shared" si="10"/>
        <v>1</v>
      </c>
    </row>
    <row r="403" spans="12:14" x14ac:dyDescent="0.3">
      <c r="L403" s="5">
        <v>393</v>
      </c>
      <c r="M403" s="4">
        <v>39.209443458653837</v>
      </c>
      <c r="N403" s="4">
        <f t="shared" si="10"/>
        <v>1</v>
      </c>
    </row>
    <row r="404" spans="12:14" x14ac:dyDescent="0.3">
      <c r="L404" s="5">
        <v>394</v>
      </c>
      <c r="M404" s="4">
        <v>35.294255714531126</v>
      </c>
      <c r="N404" s="4">
        <f t="shared" si="10"/>
        <v>1</v>
      </c>
    </row>
    <row r="405" spans="12:14" x14ac:dyDescent="0.3">
      <c r="L405" s="5">
        <v>395</v>
      </c>
      <c r="M405" s="4">
        <v>35.614893248761334</v>
      </c>
      <c r="N405" s="4">
        <f t="shared" si="10"/>
        <v>1</v>
      </c>
    </row>
    <row r="406" spans="12:14" x14ac:dyDescent="0.3">
      <c r="L406" s="5">
        <v>396</v>
      </c>
      <c r="M406" s="4">
        <v>40.501992129299417</v>
      </c>
      <c r="N406" s="4">
        <f t="shared" si="10"/>
        <v>1</v>
      </c>
    </row>
    <row r="407" spans="12:14" x14ac:dyDescent="0.3">
      <c r="L407" s="5">
        <v>397</v>
      </c>
      <c r="M407" s="4">
        <v>35.791954714977834</v>
      </c>
      <c r="N407" s="4">
        <f t="shared" si="10"/>
        <v>1</v>
      </c>
    </row>
    <row r="408" spans="12:14" x14ac:dyDescent="0.3">
      <c r="L408" s="5">
        <v>398</v>
      </c>
      <c r="M408" s="4">
        <v>37.475771043806667</v>
      </c>
      <c r="N408" s="4">
        <f t="shared" si="10"/>
        <v>1</v>
      </c>
    </row>
    <row r="409" spans="12:14" x14ac:dyDescent="0.3">
      <c r="L409" s="5">
        <v>399</v>
      </c>
      <c r="M409" s="4">
        <v>37.921907276707074</v>
      </c>
      <c r="N409" s="4">
        <f t="shared" si="10"/>
        <v>1</v>
      </c>
    </row>
    <row r="410" spans="12:14" x14ac:dyDescent="0.3">
      <c r="L410" s="5">
        <v>400</v>
      </c>
      <c r="M410" s="4">
        <v>33.467796090362427</v>
      </c>
      <c r="N410" s="4">
        <f t="shared" si="10"/>
        <v>1</v>
      </c>
    </row>
    <row r="411" spans="12:14" x14ac:dyDescent="0.3">
      <c r="L411" s="5">
        <v>401</v>
      </c>
      <c r="M411" s="4">
        <v>38.763785637081646</v>
      </c>
      <c r="N411" s="4">
        <f t="shared" si="10"/>
        <v>1</v>
      </c>
    </row>
    <row r="412" spans="12:14" x14ac:dyDescent="0.3">
      <c r="L412" s="5">
        <v>402</v>
      </c>
      <c r="M412" s="4">
        <v>35.31870276858173</v>
      </c>
      <c r="N412" s="4">
        <f t="shared" si="10"/>
        <v>1</v>
      </c>
    </row>
    <row r="413" spans="12:14" x14ac:dyDescent="0.3">
      <c r="L413" s="5">
        <v>403</v>
      </c>
      <c r="M413" s="4">
        <v>38.219203439888162</v>
      </c>
      <c r="N413" s="4">
        <f t="shared" si="10"/>
        <v>1</v>
      </c>
    </row>
    <row r="414" spans="12:14" x14ac:dyDescent="0.3">
      <c r="L414" s="5">
        <v>404</v>
      </c>
      <c r="M414" s="4">
        <v>39.054670774989006</v>
      </c>
      <c r="N414" s="4">
        <f t="shared" si="10"/>
        <v>1</v>
      </c>
    </row>
    <row r="415" spans="12:14" x14ac:dyDescent="0.3">
      <c r="L415" s="5">
        <v>405</v>
      </c>
      <c r="M415" s="4">
        <v>38.752910650304919</v>
      </c>
      <c r="N415" s="4">
        <f t="shared" si="10"/>
        <v>1</v>
      </c>
    </row>
    <row r="416" spans="12:14" x14ac:dyDescent="0.3">
      <c r="L416" s="5">
        <v>406</v>
      </c>
      <c r="M416" s="4">
        <v>38.941309521901765</v>
      </c>
      <c r="N416" s="4">
        <f t="shared" si="10"/>
        <v>1</v>
      </c>
    </row>
    <row r="417" spans="12:14" x14ac:dyDescent="0.3">
      <c r="L417" s="5">
        <v>407</v>
      </c>
      <c r="M417" s="4">
        <v>39.279591194305944</v>
      </c>
      <c r="N417" s="4">
        <f t="shared" si="10"/>
        <v>1</v>
      </c>
    </row>
    <row r="418" spans="12:14" x14ac:dyDescent="0.3">
      <c r="L418" s="5">
        <v>408</v>
      </c>
      <c r="M418" s="4">
        <v>37.218499725068718</v>
      </c>
      <c r="N418" s="4">
        <f t="shared" si="10"/>
        <v>1</v>
      </c>
    </row>
    <row r="419" spans="12:14" x14ac:dyDescent="0.3">
      <c r="L419" s="5">
        <v>409</v>
      </c>
      <c r="M419" s="4">
        <v>38.841853042414776</v>
      </c>
      <c r="N419" s="4">
        <f t="shared" si="10"/>
        <v>1</v>
      </c>
    </row>
    <row r="420" spans="12:14" x14ac:dyDescent="0.3">
      <c r="L420" s="5">
        <v>410</v>
      </c>
      <c r="M420" s="4">
        <v>35.882568071632868</v>
      </c>
      <c r="N420" s="4">
        <f t="shared" si="10"/>
        <v>1</v>
      </c>
    </row>
    <row r="421" spans="12:14" x14ac:dyDescent="0.3">
      <c r="L421" s="5">
        <v>411</v>
      </c>
      <c r="M421" s="4">
        <v>36.799400749498339</v>
      </c>
      <c r="N421" s="4">
        <f t="shared" si="10"/>
        <v>1</v>
      </c>
    </row>
    <row r="422" spans="12:14" x14ac:dyDescent="0.3">
      <c r="L422" s="5">
        <v>412</v>
      </c>
      <c r="M422" s="4">
        <v>34.587331391713093</v>
      </c>
      <c r="N422" s="4">
        <f t="shared" si="10"/>
        <v>1</v>
      </c>
    </row>
    <row r="423" spans="12:14" x14ac:dyDescent="0.3">
      <c r="L423" s="5">
        <v>413</v>
      </c>
      <c r="M423" s="4">
        <v>39.726121956184713</v>
      </c>
      <c r="N423" s="4">
        <f t="shared" si="10"/>
        <v>1</v>
      </c>
    </row>
    <row r="424" spans="12:14" x14ac:dyDescent="0.3">
      <c r="L424" s="5">
        <v>414</v>
      </c>
      <c r="M424" s="4">
        <v>39.333601724330464</v>
      </c>
      <c r="N424" s="4">
        <f t="shared" si="10"/>
        <v>1</v>
      </c>
    </row>
    <row r="425" spans="12:14" x14ac:dyDescent="0.3">
      <c r="L425" s="5">
        <v>415</v>
      </c>
      <c r="M425" s="4">
        <v>36.986307829719451</v>
      </c>
      <c r="N425" s="4">
        <f t="shared" si="10"/>
        <v>1</v>
      </c>
    </row>
    <row r="426" spans="12:14" x14ac:dyDescent="0.3">
      <c r="L426" s="5">
        <v>416</v>
      </c>
      <c r="M426" s="4">
        <v>36.934857141158581</v>
      </c>
      <c r="N426" s="4">
        <f t="shared" si="10"/>
        <v>1</v>
      </c>
    </row>
    <row r="427" spans="12:14" x14ac:dyDescent="0.3">
      <c r="L427" s="5">
        <v>417</v>
      </c>
      <c r="M427" s="4">
        <v>35.904497674962919</v>
      </c>
      <c r="N427" s="4">
        <f t="shared" si="10"/>
        <v>1</v>
      </c>
    </row>
    <row r="428" spans="12:14" x14ac:dyDescent="0.3">
      <c r="L428" s="5">
        <v>418</v>
      </c>
      <c r="M428" s="4">
        <v>36.210019179458627</v>
      </c>
      <c r="N428" s="4">
        <f t="shared" si="10"/>
        <v>1</v>
      </c>
    </row>
    <row r="429" spans="12:14" x14ac:dyDescent="0.3">
      <c r="L429" s="5">
        <v>419</v>
      </c>
      <c r="M429" s="4">
        <v>35.587711647630819</v>
      </c>
      <c r="N429" s="4">
        <f t="shared" si="10"/>
        <v>1</v>
      </c>
    </row>
    <row r="430" spans="12:14" x14ac:dyDescent="0.3">
      <c r="L430" s="5">
        <v>420</v>
      </c>
      <c r="M430" s="4">
        <v>36.784991482753341</v>
      </c>
      <c r="N430" s="4">
        <f t="shared" si="10"/>
        <v>1</v>
      </c>
    </row>
    <row r="431" spans="12:14" x14ac:dyDescent="0.3">
      <c r="L431" s="5">
        <v>421</v>
      </c>
      <c r="M431" s="4">
        <v>39.333618929909932</v>
      </c>
      <c r="N431" s="4">
        <f t="shared" si="10"/>
        <v>1</v>
      </c>
    </row>
    <row r="432" spans="12:14" x14ac:dyDescent="0.3">
      <c r="L432" s="5">
        <v>422</v>
      </c>
      <c r="M432" s="4">
        <v>33.859485509821496</v>
      </c>
      <c r="N432" s="4">
        <f t="shared" si="10"/>
        <v>1</v>
      </c>
    </row>
    <row r="433" spans="12:14" x14ac:dyDescent="0.3">
      <c r="L433" s="5">
        <v>423</v>
      </c>
      <c r="M433" s="4">
        <v>39.705064379945668</v>
      </c>
      <c r="N433" s="4">
        <f t="shared" si="10"/>
        <v>1</v>
      </c>
    </row>
    <row r="434" spans="12:14" x14ac:dyDescent="0.3">
      <c r="L434" s="5">
        <v>424</v>
      </c>
      <c r="M434" s="4">
        <v>37.641813627401781</v>
      </c>
      <c r="N434" s="4">
        <f t="shared" si="10"/>
        <v>1</v>
      </c>
    </row>
    <row r="435" spans="12:14" x14ac:dyDescent="0.3">
      <c r="L435" s="5">
        <v>425</v>
      </c>
      <c r="M435" s="4">
        <v>37.853651039715118</v>
      </c>
      <c r="N435" s="4">
        <f t="shared" si="10"/>
        <v>1</v>
      </c>
    </row>
    <row r="436" spans="12:14" x14ac:dyDescent="0.3">
      <c r="L436" s="5">
        <v>426</v>
      </c>
      <c r="M436" s="4">
        <v>34.989407751616753</v>
      </c>
      <c r="N436" s="4">
        <f t="shared" si="10"/>
        <v>1</v>
      </c>
    </row>
    <row r="437" spans="12:14" x14ac:dyDescent="0.3">
      <c r="L437" s="5">
        <v>427</v>
      </c>
      <c r="M437" s="4">
        <v>36.459270237039746</v>
      </c>
      <c r="N437" s="4">
        <f t="shared" si="10"/>
        <v>1</v>
      </c>
    </row>
    <row r="438" spans="12:14" x14ac:dyDescent="0.3">
      <c r="L438" s="5">
        <v>428</v>
      </c>
      <c r="M438" s="4">
        <v>40.183107121859337</v>
      </c>
      <c r="N438" s="4">
        <f t="shared" si="10"/>
        <v>1</v>
      </c>
    </row>
    <row r="439" spans="12:14" x14ac:dyDescent="0.3">
      <c r="L439" s="5">
        <v>429</v>
      </c>
      <c r="M439" s="4">
        <v>38.013402499132738</v>
      </c>
      <c r="N439" s="4">
        <f t="shared" si="10"/>
        <v>1</v>
      </c>
    </row>
    <row r="440" spans="12:14" x14ac:dyDescent="0.3">
      <c r="L440" s="5">
        <v>430</v>
      </c>
      <c r="M440" s="4">
        <v>35.91951140152041</v>
      </c>
      <c r="N440" s="4">
        <f t="shared" si="10"/>
        <v>1</v>
      </c>
    </row>
    <row r="441" spans="12:14" x14ac:dyDescent="0.3">
      <c r="L441" s="5">
        <v>431</v>
      </c>
      <c r="M441" s="4">
        <v>36.435765622778376</v>
      </c>
      <c r="N441" s="4">
        <f t="shared" si="10"/>
        <v>1</v>
      </c>
    </row>
    <row r="442" spans="12:14" x14ac:dyDescent="0.3">
      <c r="L442" s="5">
        <v>432</v>
      </c>
      <c r="M442" s="4">
        <v>36.054101182557844</v>
      </c>
      <c r="N442" s="4">
        <f t="shared" si="10"/>
        <v>1</v>
      </c>
    </row>
    <row r="443" spans="12:14" x14ac:dyDescent="0.3">
      <c r="L443" s="5">
        <v>433</v>
      </c>
      <c r="M443" s="4">
        <v>34.876800184844427</v>
      </c>
      <c r="N443" s="4">
        <f t="shared" si="10"/>
        <v>1</v>
      </c>
    </row>
    <row r="444" spans="12:14" x14ac:dyDescent="0.3">
      <c r="L444" s="5">
        <v>434</v>
      </c>
      <c r="M444" s="4">
        <v>39.190552933077342</v>
      </c>
      <c r="N444" s="4">
        <f t="shared" si="10"/>
        <v>1</v>
      </c>
    </row>
    <row r="445" spans="12:14" x14ac:dyDescent="0.3">
      <c r="L445" s="5">
        <v>435</v>
      </c>
      <c r="M445" s="4">
        <v>38.286990069858263</v>
      </c>
      <c r="N445" s="4">
        <f t="shared" si="10"/>
        <v>1</v>
      </c>
    </row>
    <row r="446" spans="12:14" x14ac:dyDescent="0.3">
      <c r="L446" s="5">
        <v>436</v>
      </c>
      <c r="M446" s="4">
        <v>35.283552989725415</v>
      </c>
      <c r="N446" s="4">
        <f t="shared" si="10"/>
        <v>1</v>
      </c>
    </row>
    <row r="447" spans="12:14" x14ac:dyDescent="0.3">
      <c r="L447" s="5">
        <v>437</v>
      </c>
      <c r="M447" s="4">
        <v>37.692305597408826</v>
      </c>
      <c r="N447" s="4">
        <f t="shared" si="10"/>
        <v>1</v>
      </c>
    </row>
    <row r="448" spans="12:14" x14ac:dyDescent="0.3">
      <c r="L448" s="5">
        <v>438</v>
      </c>
      <c r="M448" s="4">
        <v>35.978032833227687</v>
      </c>
      <c r="N448" s="4">
        <f t="shared" si="10"/>
        <v>1</v>
      </c>
    </row>
    <row r="449" spans="12:14" x14ac:dyDescent="0.3">
      <c r="L449" s="5">
        <v>439</v>
      </c>
      <c r="M449" s="4">
        <v>34.89146422265172</v>
      </c>
      <c r="N449" s="4">
        <f t="shared" si="10"/>
        <v>1</v>
      </c>
    </row>
    <row r="450" spans="12:14" x14ac:dyDescent="0.3">
      <c r="L450" s="5">
        <v>440</v>
      </c>
      <c r="M450" s="4">
        <v>37.475757082156349</v>
      </c>
      <c r="N450" s="4">
        <f t="shared" si="10"/>
        <v>1</v>
      </c>
    </row>
    <row r="451" spans="12:14" x14ac:dyDescent="0.3">
      <c r="L451" s="5">
        <v>441</v>
      </c>
      <c r="M451" s="4">
        <v>37.614404335589292</v>
      </c>
      <c r="N451" s="4">
        <f t="shared" si="10"/>
        <v>1</v>
      </c>
    </row>
    <row r="452" spans="12:14" x14ac:dyDescent="0.3">
      <c r="L452" s="5">
        <v>442</v>
      </c>
      <c r="M452" s="4">
        <v>37.196466422430298</v>
      </c>
      <c r="N452" s="4">
        <f t="shared" si="10"/>
        <v>1</v>
      </c>
    </row>
    <row r="453" spans="12:14" x14ac:dyDescent="0.3">
      <c r="L453" s="5">
        <v>443</v>
      </c>
      <c r="M453" s="4">
        <v>35.949965712669432</v>
      </c>
      <c r="N453" s="4">
        <f t="shared" si="10"/>
        <v>1</v>
      </c>
    </row>
    <row r="454" spans="12:14" x14ac:dyDescent="0.3">
      <c r="L454" s="5">
        <v>444</v>
      </c>
      <c r="M454" s="4">
        <v>38.391655111745024</v>
      </c>
      <c r="N454" s="4">
        <f t="shared" si="10"/>
        <v>1</v>
      </c>
    </row>
    <row r="455" spans="12:14" x14ac:dyDescent="0.3">
      <c r="L455" s="5">
        <v>445</v>
      </c>
      <c r="M455" s="4">
        <v>37.059660403499272</v>
      </c>
      <c r="N455" s="4">
        <f t="shared" si="10"/>
        <v>1</v>
      </c>
    </row>
    <row r="456" spans="12:14" x14ac:dyDescent="0.3">
      <c r="L456" s="5">
        <v>446</v>
      </c>
      <c r="M456" s="4">
        <v>37.912056384105348</v>
      </c>
      <c r="N456" s="4">
        <f t="shared" si="10"/>
        <v>1</v>
      </c>
    </row>
    <row r="457" spans="12:14" x14ac:dyDescent="0.3">
      <c r="L457" s="5">
        <v>447</v>
      </c>
      <c r="M457" s="4">
        <v>37.028634743494564</v>
      </c>
      <c r="N457" s="4">
        <f t="shared" si="10"/>
        <v>1</v>
      </c>
    </row>
    <row r="458" spans="12:14" x14ac:dyDescent="0.3">
      <c r="L458" s="5">
        <v>448</v>
      </c>
      <c r="M458" s="4">
        <v>37.497585805902723</v>
      </c>
      <c r="N458" s="4">
        <f t="shared" si="10"/>
        <v>1</v>
      </c>
    </row>
    <row r="459" spans="12:14" x14ac:dyDescent="0.3">
      <c r="L459" s="5">
        <v>449</v>
      </c>
      <c r="M459" s="4">
        <v>36.471619042220908</v>
      </c>
      <c r="N459" s="4">
        <f t="shared" si="10"/>
        <v>1</v>
      </c>
    </row>
    <row r="460" spans="12:14" x14ac:dyDescent="0.3">
      <c r="L460" s="5">
        <v>450</v>
      </c>
      <c r="M460" s="4">
        <v>34.730072047006658</v>
      </c>
      <c r="N460" s="4">
        <f t="shared" ref="N460:N523" si="11">IF(M460&gt;$A$7,0,1)</f>
        <v>1</v>
      </c>
    </row>
    <row r="461" spans="12:14" x14ac:dyDescent="0.3">
      <c r="L461" s="5">
        <v>451</v>
      </c>
      <c r="M461" s="4">
        <v>38.307237383350142</v>
      </c>
      <c r="N461" s="4">
        <f t="shared" si="11"/>
        <v>1</v>
      </c>
    </row>
    <row r="462" spans="12:14" x14ac:dyDescent="0.3">
      <c r="L462" s="5">
        <v>452</v>
      </c>
      <c r="M462" s="4">
        <v>34.224898377784143</v>
      </c>
      <c r="N462" s="4">
        <f t="shared" si="11"/>
        <v>1</v>
      </c>
    </row>
    <row r="463" spans="12:14" x14ac:dyDescent="0.3">
      <c r="L463" s="5">
        <v>453</v>
      </c>
      <c r="M463" s="4">
        <v>37.997993695895694</v>
      </c>
      <c r="N463" s="4">
        <f t="shared" si="11"/>
        <v>1</v>
      </c>
    </row>
    <row r="464" spans="12:14" x14ac:dyDescent="0.3">
      <c r="L464" s="5">
        <v>454</v>
      </c>
      <c r="M464" s="4">
        <v>36.371753286741246</v>
      </c>
      <c r="N464" s="4">
        <f t="shared" si="11"/>
        <v>1</v>
      </c>
    </row>
    <row r="465" spans="12:14" x14ac:dyDescent="0.3">
      <c r="L465" s="5">
        <v>455</v>
      </c>
      <c r="M465" s="4">
        <v>38.407095121776315</v>
      </c>
      <c r="N465" s="4">
        <f t="shared" si="11"/>
        <v>1</v>
      </c>
    </row>
    <row r="466" spans="12:14" x14ac:dyDescent="0.3">
      <c r="L466" s="5">
        <v>456</v>
      </c>
      <c r="M466" s="4">
        <v>35.207397037640561</v>
      </c>
      <c r="N466" s="4">
        <f t="shared" si="11"/>
        <v>1</v>
      </c>
    </row>
    <row r="467" spans="12:14" x14ac:dyDescent="0.3">
      <c r="L467" s="5">
        <v>457</v>
      </c>
      <c r="M467" s="4">
        <v>38.074530491636452</v>
      </c>
      <c r="N467" s="4">
        <f t="shared" si="11"/>
        <v>1</v>
      </c>
    </row>
    <row r="468" spans="12:14" x14ac:dyDescent="0.3">
      <c r="L468" s="5">
        <v>458</v>
      </c>
      <c r="M468" s="4">
        <v>36.908952212169169</v>
      </c>
      <c r="N468" s="4">
        <f t="shared" si="11"/>
        <v>1</v>
      </c>
    </row>
    <row r="469" spans="12:14" x14ac:dyDescent="0.3">
      <c r="L469" s="5">
        <v>459</v>
      </c>
      <c r="M469" s="4">
        <v>40.383249907136914</v>
      </c>
      <c r="N469" s="4">
        <f t="shared" si="11"/>
        <v>1</v>
      </c>
    </row>
    <row r="470" spans="12:14" x14ac:dyDescent="0.3">
      <c r="L470" s="5">
        <v>460</v>
      </c>
      <c r="M470" s="4">
        <v>37.25907872830787</v>
      </c>
      <c r="N470" s="4">
        <f t="shared" si="11"/>
        <v>1</v>
      </c>
    </row>
    <row r="471" spans="12:14" x14ac:dyDescent="0.3">
      <c r="L471" s="5">
        <v>461</v>
      </c>
      <c r="M471" s="4">
        <v>37.136747668780629</v>
      </c>
      <c r="N471" s="4">
        <f t="shared" si="11"/>
        <v>1</v>
      </c>
    </row>
    <row r="472" spans="12:14" x14ac:dyDescent="0.3">
      <c r="L472" s="5">
        <v>462</v>
      </c>
      <c r="M472" s="4">
        <v>34.658102835027179</v>
      </c>
      <c r="N472" s="4">
        <f t="shared" si="11"/>
        <v>1</v>
      </c>
    </row>
    <row r="473" spans="12:14" x14ac:dyDescent="0.3">
      <c r="L473" s="5">
        <v>463</v>
      </c>
      <c r="M473" s="4">
        <v>36.489625383223199</v>
      </c>
      <c r="N473" s="4">
        <f t="shared" si="11"/>
        <v>1</v>
      </c>
    </row>
    <row r="474" spans="12:14" x14ac:dyDescent="0.3">
      <c r="L474" s="5">
        <v>464</v>
      </c>
      <c r="M474" s="4">
        <v>34.286317426909321</v>
      </c>
      <c r="N474" s="4">
        <f t="shared" si="11"/>
        <v>1</v>
      </c>
    </row>
    <row r="475" spans="12:14" x14ac:dyDescent="0.3">
      <c r="L475" s="5">
        <v>465</v>
      </c>
      <c r="M475" s="4">
        <v>35.119455111218663</v>
      </c>
      <c r="N475" s="4">
        <f t="shared" si="11"/>
        <v>1</v>
      </c>
    </row>
    <row r="476" spans="12:14" x14ac:dyDescent="0.3">
      <c r="L476" s="5">
        <v>466</v>
      </c>
      <c r="M476" s="4">
        <v>37.660364599868025</v>
      </c>
      <c r="N476" s="4">
        <f t="shared" si="11"/>
        <v>1</v>
      </c>
    </row>
    <row r="477" spans="12:14" x14ac:dyDescent="0.3">
      <c r="L477" s="5">
        <v>467</v>
      </c>
      <c r="M477" s="4">
        <v>36.431679742785249</v>
      </c>
      <c r="N477" s="4">
        <f t="shared" si="11"/>
        <v>1</v>
      </c>
    </row>
    <row r="478" spans="12:14" x14ac:dyDescent="0.3">
      <c r="L478" s="5">
        <v>468</v>
      </c>
      <c r="M478" s="4">
        <v>37.879372756626516</v>
      </c>
      <c r="N478" s="4">
        <f t="shared" si="11"/>
        <v>1</v>
      </c>
    </row>
    <row r="479" spans="12:14" x14ac:dyDescent="0.3">
      <c r="L479" s="5">
        <v>469</v>
      </c>
      <c r="M479" s="4">
        <v>37.038003871071439</v>
      </c>
      <c r="N479" s="4">
        <f t="shared" si="11"/>
        <v>1</v>
      </c>
    </row>
    <row r="480" spans="12:14" x14ac:dyDescent="0.3">
      <c r="L480" s="5">
        <v>470</v>
      </c>
      <c r="M480" s="4">
        <v>37.165301954850925</v>
      </c>
      <c r="N480" s="4">
        <f t="shared" si="11"/>
        <v>1</v>
      </c>
    </row>
    <row r="481" spans="12:14" x14ac:dyDescent="0.3">
      <c r="L481" s="5">
        <v>471</v>
      </c>
      <c r="M481" s="4">
        <v>38.858960760584601</v>
      </c>
      <c r="N481" s="4">
        <f t="shared" si="11"/>
        <v>1</v>
      </c>
    </row>
    <row r="482" spans="12:14" x14ac:dyDescent="0.3">
      <c r="L482" s="5">
        <v>472</v>
      </c>
      <c r="M482" s="4">
        <v>37.042278581774312</v>
      </c>
      <c r="N482" s="4">
        <f t="shared" si="11"/>
        <v>1</v>
      </c>
    </row>
    <row r="483" spans="12:14" x14ac:dyDescent="0.3">
      <c r="L483" s="5">
        <v>473</v>
      </c>
      <c r="M483" s="4">
        <v>38.440021696265141</v>
      </c>
      <c r="N483" s="4">
        <f t="shared" si="11"/>
        <v>1</v>
      </c>
    </row>
    <row r="484" spans="12:14" x14ac:dyDescent="0.3">
      <c r="L484" s="5">
        <v>474</v>
      </c>
      <c r="M484" s="4">
        <v>38.788147275004739</v>
      </c>
      <c r="N484" s="4">
        <f t="shared" si="11"/>
        <v>1</v>
      </c>
    </row>
    <row r="485" spans="12:14" x14ac:dyDescent="0.3">
      <c r="L485" s="5">
        <v>475</v>
      </c>
      <c r="M485" s="4">
        <v>37.213144534443813</v>
      </c>
      <c r="N485" s="4">
        <f t="shared" si="11"/>
        <v>1</v>
      </c>
    </row>
    <row r="486" spans="12:14" x14ac:dyDescent="0.3">
      <c r="L486" s="5">
        <v>476</v>
      </c>
      <c r="M486" s="4">
        <v>35.945231061712406</v>
      </c>
      <c r="N486" s="4">
        <f t="shared" si="11"/>
        <v>1</v>
      </c>
    </row>
    <row r="487" spans="12:14" x14ac:dyDescent="0.3">
      <c r="L487" s="5">
        <v>477</v>
      </c>
      <c r="M487" s="4">
        <v>39.551774493438181</v>
      </c>
      <c r="N487" s="4">
        <f t="shared" si="11"/>
        <v>1</v>
      </c>
    </row>
    <row r="488" spans="12:14" x14ac:dyDescent="0.3">
      <c r="L488" s="5">
        <v>478</v>
      </c>
      <c r="M488" s="4">
        <v>38.366529056875876</v>
      </c>
      <c r="N488" s="4">
        <f t="shared" si="11"/>
        <v>1</v>
      </c>
    </row>
    <row r="489" spans="12:14" x14ac:dyDescent="0.3">
      <c r="L489" s="5">
        <v>479</v>
      </c>
      <c r="M489" s="4">
        <v>33.816888644030286</v>
      </c>
      <c r="N489" s="4">
        <f t="shared" si="11"/>
        <v>1</v>
      </c>
    </row>
    <row r="490" spans="12:14" x14ac:dyDescent="0.3">
      <c r="L490" s="5">
        <v>480</v>
      </c>
      <c r="M490" s="4">
        <v>37.638630009755126</v>
      </c>
      <c r="N490" s="4">
        <f t="shared" si="11"/>
        <v>1</v>
      </c>
    </row>
    <row r="491" spans="12:14" x14ac:dyDescent="0.3">
      <c r="L491" s="5">
        <v>481</v>
      </c>
      <c r="M491" s="4">
        <v>40.624398230411011</v>
      </c>
      <c r="N491" s="4">
        <f t="shared" si="11"/>
        <v>1</v>
      </c>
    </row>
    <row r="492" spans="12:14" x14ac:dyDescent="0.3">
      <c r="L492" s="5">
        <v>482</v>
      </c>
      <c r="M492" s="4">
        <v>37.239110950147982</v>
      </c>
      <c r="N492" s="4">
        <f t="shared" si="11"/>
        <v>1</v>
      </c>
    </row>
    <row r="493" spans="12:14" x14ac:dyDescent="0.3">
      <c r="L493" s="5">
        <v>483</v>
      </c>
      <c r="M493" s="4">
        <v>35.808256176768239</v>
      </c>
      <c r="N493" s="4">
        <f t="shared" si="11"/>
        <v>1</v>
      </c>
    </row>
    <row r="494" spans="12:14" x14ac:dyDescent="0.3">
      <c r="L494" s="5">
        <v>484</v>
      </c>
      <c r="M494" s="4">
        <v>37.196358357207394</v>
      </c>
      <c r="N494" s="4">
        <f t="shared" si="11"/>
        <v>1</v>
      </c>
    </row>
    <row r="495" spans="12:14" x14ac:dyDescent="0.3">
      <c r="L495" s="5">
        <v>485</v>
      </c>
      <c r="M495" s="4">
        <v>38.654236998703439</v>
      </c>
      <c r="N495" s="4">
        <f t="shared" si="11"/>
        <v>1</v>
      </c>
    </row>
    <row r="496" spans="12:14" x14ac:dyDescent="0.3">
      <c r="L496" s="5">
        <v>486</v>
      </c>
      <c r="M496" s="4">
        <v>36.757841395478671</v>
      </c>
      <c r="N496" s="4">
        <f t="shared" si="11"/>
        <v>1</v>
      </c>
    </row>
    <row r="497" spans="12:14" x14ac:dyDescent="0.3">
      <c r="L497" s="5">
        <v>487</v>
      </c>
      <c r="M497" s="4">
        <v>38.576220054358295</v>
      </c>
      <c r="N497" s="4">
        <f t="shared" si="11"/>
        <v>1</v>
      </c>
    </row>
    <row r="498" spans="12:14" x14ac:dyDescent="0.3">
      <c r="L498" s="5">
        <v>488</v>
      </c>
      <c r="M498" s="4">
        <v>39.10787502901924</v>
      </c>
      <c r="N498" s="4">
        <f t="shared" si="11"/>
        <v>1</v>
      </c>
    </row>
    <row r="499" spans="12:14" x14ac:dyDescent="0.3">
      <c r="L499" s="5">
        <v>489</v>
      </c>
      <c r="M499" s="4">
        <v>36.96910541976797</v>
      </c>
      <c r="N499" s="4">
        <f t="shared" si="11"/>
        <v>1</v>
      </c>
    </row>
    <row r="500" spans="12:14" x14ac:dyDescent="0.3">
      <c r="L500" s="5">
        <v>490</v>
      </c>
      <c r="M500" s="4">
        <v>39.061518963637909</v>
      </c>
      <c r="N500" s="4">
        <f t="shared" si="11"/>
        <v>1</v>
      </c>
    </row>
    <row r="501" spans="12:14" x14ac:dyDescent="0.3">
      <c r="L501" s="5">
        <v>491</v>
      </c>
      <c r="M501" s="4">
        <v>36.894687317707813</v>
      </c>
      <c r="N501" s="4">
        <f t="shared" si="11"/>
        <v>1</v>
      </c>
    </row>
    <row r="502" spans="12:14" x14ac:dyDescent="0.3">
      <c r="L502" s="5">
        <v>492</v>
      </c>
      <c r="M502" s="4">
        <v>34.915384880694909</v>
      </c>
      <c r="N502" s="4">
        <f t="shared" si="11"/>
        <v>1</v>
      </c>
    </row>
    <row r="503" spans="12:14" x14ac:dyDescent="0.3">
      <c r="L503" s="5">
        <v>493</v>
      </c>
      <c r="M503" s="4">
        <v>36.166332168789047</v>
      </c>
      <c r="N503" s="4">
        <f t="shared" si="11"/>
        <v>1</v>
      </c>
    </row>
    <row r="504" spans="12:14" x14ac:dyDescent="0.3">
      <c r="L504" s="5">
        <v>494</v>
      </c>
      <c r="M504" s="4">
        <v>37.264517953997171</v>
      </c>
      <c r="N504" s="4">
        <f t="shared" si="11"/>
        <v>1</v>
      </c>
    </row>
    <row r="505" spans="12:14" x14ac:dyDescent="0.3">
      <c r="L505" s="5">
        <v>495</v>
      </c>
      <c r="M505" s="4">
        <v>38.683823721444497</v>
      </c>
      <c r="N505" s="4">
        <f t="shared" si="11"/>
        <v>1</v>
      </c>
    </row>
    <row r="506" spans="12:14" x14ac:dyDescent="0.3">
      <c r="L506" s="5">
        <v>496</v>
      </c>
      <c r="M506" s="4">
        <v>37.966908425986105</v>
      </c>
      <c r="N506" s="4">
        <f t="shared" si="11"/>
        <v>1</v>
      </c>
    </row>
    <row r="507" spans="12:14" x14ac:dyDescent="0.3">
      <c r="L507" s="5">
        <v>497</v>
      </c>
      <c r="M507" s="4">
        <v>38.250982917330468</v>
      </c>
      <c r="N507" s="4">
        <f t="shared" si="11"/>
        <v>1</v>
      </c>
    </row>
    <row r="508" spans="12:14" x14ac:dyDescent="0.3">
      <c r="L508" s="5">
        <v>498</v>
      </c>
      <c r="M508" s="4">
        <v>36.997362308632674</v>
      </c>
      <c r="N508" s="4">
        <f t="shared" si="11"/>
        <v>1</v>
      </c>
    </row>
    <row r="509" spans="12:14" x14ac:dyDescent="0.3">
      <c r="L509" s="5">
        <v>499</v>
      </c>
      <c r="M509" s="4">
        <v>38.329709035904415</v>
      </c>
      <c r="N509" s="4">
        <f t="shared" si="11"/>
        <v>1</v>
      </c>
    </row>
    <row r="510" spans="12:14" x14ac:dyDescent="0.3">
      <c r="L510" s="5">
        <v>500</v>
      </c>
      <c r="M510" s="4">
        <v>39.146557729241934</v>
      </c>
      <c r="N510" s="4">
        <f t="shared" si="11"/>
        <v>1</v>
      </c>
    </row>
    <row r="511" spans="12:14" x14ac:dyDescent="0.3">
      <c r="L511" s="5">
        <v>501</v>
      </c>
      <c r="M511" s="4">
        <v>40.743398740782403</v>
      </c>
      <c r="N511" s="4">
        <f t="shared" si="11"/>
        <v>1</v>
      </c>
    </row>
    <row r="512" spans="12:14" x14ac:dyDescent="0.3">
      <c r="L512" s="5">
        <v>502</v>
      </c>
      <c r="M512" s="4">
        <v>35.769337957172013</v>
      </c>
      <c r="N512" s="4">
        <f t="shared" si="11"/>
        <v>1</v>
      </c>
    </row>
    <row r="513" spans="12:14" x14ac:dyDescent="0.3">
      <c r="L513" s="5">
        <v>503</v>
      </c>
      <c r="M513" s="4">
        <v>38.782529933129993</v>
      </c>
      <c r="N513" s="4">
        <f t="shared" si="11"/>
        <v>1</v>
      </c>
    </row>
    <row r="514" spans="12:14" x14ac:dyDescent="0.3">
      <c r="L514" s="5">
        <v>504</v>
      </c>
      <c r="M514" s="4">
        <v>35.606577048983397</v>
      </c>
      <c r="N514" s="4">
        <f t="shared" si="11"/>
        <v>1</v>
      </c>
    </row>
    <row r="515" spans="12:14" x14ac:dyDescent="0.3">
      <c r="L515" s="5">
        <v>505</v>
      </c>
      <c r="M515" s="4">
        <v>34.774533846115823</v>
      </c>
      <c r="N515" s="4">
        <f t="shared" si="11"/>
        <v>1</v>
      </c>
    </row>
    <row r="516" spans="12:14" x14ac:dyDescent="0.3">
      <c r="L516" s="5">
        <v>506</v>
      </c>
      <c r="M516" s="4">
        <v>34.377799451727441</v>
      </c>
      <c r="N516" s="4">
        <f t="shared" si="11"/>
        <v>1</v>
      </c>
    </row>
    <row r="517" spans="12:14" x14ac:dyDescent="0.3">
      <c r="L517" s="5">
        <v>507</v>
      </c>
      <c r="M517" s="4">
        <v>37.537891472884837</v>
      </c>
      <c r="N517" s="4">
        <f t="shared" si="11"/>
        <v>1</v>
      </c>
    </row>
    <row r="518" spans="12:14" x14ac:dyDescent="0.3">
      <c r="L518" s="5">
        <v>508</v>
      </c>
      <c r="M518" s="4">
        <v>36.367384952488464</v>
      </c>
      <c r="N518" s="4">
        <f t="shared" si="11"/>
        <v>1</v>
      </c>
    </row>
    <row r="519" spans="12:14" x14ac:dyDescent="0.3">
      <c r="L519" s="5">
        <v>509</v>
      </c>
      <c r="M519" s="4">
        <v>36.517057746371194</v>
      </c>
      <c r="N519" s="4">
        <f t="shared" si="11"/>
        <v>1</v>
      </c>
    </row>
    <row r="520" spans="12:14" x14ac:dyDescent="0.3">
      <c r="L520" s="5">
        <v>510</v>
      </c>
      <c r="M520" s="4">
        <v>39.018789856573797</v>
      </c>
      <c r="N520" s="4">
        <f t="shared" si="11"/>
        <v>1</v>
      </c>
    </row>
    <row r="521" spans="12:14" x14ac:dyDescent="0.3">
      <c r="L521" s="5">
        <v>511</v>
      </c>
      <c r="M521" s="4">
        <v>38.374736702448089</v>
      </c>
      <c r="N521" s="4">
        <f t="shared" si="11"/>
        <v>1</v>
      </c>
    </row>
    <row r="522" spans="12:14" x14ac:dyDescent="0.3">
      <c r="L522" s="5">
        <v>512</v>
      </c>
      <c r="M522" s="4">
        <v>39.778673141195952</v>
      </c>
      <c r="N522" s="4">
        <f t="shared" si="11"/>
        <v>1</v>
      </c>
    </row>
    <row r="523" spans="12:14" x14ac:dyDescent="0.3">
      <c r="L523" s="5">
        <v>513</v>
      </c>
      <c r="M523" s="4">
        <v>36.132372064641757</v>
      </c>
      <c r="N523" s="4">
        <f t="shared" si="11"/>
        <v>1</v>
      </c>
    </row>
    <row r="524" spans="12:14" x14ac:dyDescent="0.3">
      <c r="L524" s="5">
        <v>514</v>
      </c>
      <c r="M524" s="4">
        <v>37.85214705705819</v>
      </c>
      <c r="N524" s="4">
        <f t="shared" ref="N524:N587" si="12">IF(M524&gt;$A$7,0,1)</f>
        <v>1</v>
      </c>
    </row>
    <row r="525" spans="12:14" x14ac:dyDescent="0.3">
      <c r="L525" s="5">
        <v>515</v>
      </c>
      <c r="M525" s="4">
        <v>39.21003095767562</v>
      </c>
      <c r="N525" s="4">
        <f t="shared" si="12"/>
        <v>1</v>
      </c>
    </row>
    <row r="526" spans="12:14" x14ac:dyDescent="0.3">
      <c r="L526" s="5">
        <v>516</v>
      </c>
      <c r="M526" s="4">
        <v>36.500238472279172</v>
      </c>
      <c r="N526" s="4">
        <f t="shared" si="12"/>
        <v>1</v>
      </c>
    </row>
    <row r="527" spans="12:14" x14ac:dyDescent="0.3">
      <c r="L527" s="5">
        <v>517</v>
      </c>
      <c r="M527" s="4">
        <v>37.967763583051649</v>
      </c>
      <c r="N527" s="4">
        <f t="shared" si="12"/>
        <v>1</v>
      </c>
    </row>
    <row r="528" spans="12:14" x14ac:dyDescent="0.3">
      <c r="L528" s="5">
        <v>518</v>
      </c>
      <c r="M528" s="4">
        <v>38.811642380051524</v>
      </c>
      <c r="N528" s="4">
        <f t="shared" si="12"/>
        <v>1</v>
      </c>
    </row>
    <row r="529" spans="12:14" x14ac:dyDescent="0.3">
      <c r="L529" s="5">
        <v>519</v>
      </c>
      <c r="M529" s="4">
        <v>35.782939613033221</v>
      </c>
      <c r="N529" s="4">
        <f t="shared" si="12"/>
        <v>1</v>
      </c>
    </row>
    <row r="530" spans="12:14" x14ac:dyDescent="0.3">
      <c r="L530" s="5">
        <v>520</v>
      </c>
      <c r="M530" s="4">
        <v>35.571154738819544</v>
      </c>
      <c r="N530" s="4">
        <f t="shared" si="12"/>
        <v>1</v>
      </c>
    </row>
    <row r="531" spans="12:14" x14ac:dyDescent="0.3">
      <c r="L531" s="5">
        <v>521</v>
      </c>
      <c r="M531" s="4">
        <v>34.758009801323148</v>
      </c>
      <c r="N531" s="4">
        <f t="shared" si="12"/>
        <v>1</v>
      </c>
    </row>
    <row r="532" spans="12:14" x14ac:dyDescent="0.3">
      <c r="L532" s="5">
        <v>522</v>
      </c>
      <c r="M532" s="4">
        <v>36.513136509934412</v>
      </c>
      <c r="N532" s="4">
        <f t="shared" si="12"/>
        <v>1</v>
      </c>
    </row>
    <row r="533" spans="12:14" x14ac:dyDescent="0.3">
      <c r="L533" s="5">
        <v>523</v>
      </c>
      <c r="M533" s="4">
        <v>37.100500280836975</v>
      </c>
      <c r="N533" s="4">
        <f t="shared" si="12"/>
        <v>1</v>
      </c>
    </row>
    <row r="534" spans="12:14" x14ac:dyDescent="0.3">
      <c r="L534" s="5">
        <v>524</v>
      </c>
      <c r="M534" s="4">
        <v>35.713585401698872</v>
      </c>
      <c r="N534" s="4">
        <f t="shared" si="12"/>
        <v>1</v>
      </c>
    </row>
    <row r="535" spans="12:14" x14ac:dyDescent="0.3">
      <c r="L535" s="5">
        <v>525</v>
      </c>
      <c r="M535" s="4">
        <v>35.677185164399674</v>
      </c>
      <c r="N535" s="4">
        <f t="shared" si="12"/>
        <v>1</v>
      </c>
    </row>
    <row r="536" spans="12:14" x14ac:dyDescent="0.3">
      <c r="L536" s="5">
        <v>526</v>
      </c>
      <c r="M536" s="4">
        <v>35.993444467580609</v>
      </c>
      <c r="N536" s="4">
        <f t="shared" si="12"/>
        <v>1</v>
      </c>
    </row>
    <row r="537" spans="12:14" x14ac:dyDescent="0.3">
      <c r="L537" s="5">
        <v>527</v>
      </c>
      <c r="M537" s="4">
        <v>38.496207541094016</v>
      </c>
      <c r="N537" s="4">
        <f t="shared" si="12"/>
        <v>1</v>
      </c>
    </row>
    <row r="538" spans="12:14" x14ac:dyDescent="0.3">
      <c r="L538" s="5">
        <v>528</v>
      </c>
      <c r="M538" s="4">
        <v>38.390879173784029</v>
      </c>
      <c r="N538" s="4">
        <f t="shared" si="12"/>
        <v>1</v>
      </c>
    </row>
    <row r="539" spans="12:14" x14ac:dyDescent="0.3">
      <c r="L539" s="5">
        <v>529</v>
      </c>
      <c r="M539" s="4">
        <v>37.081875518589072</v>
      </c>
      <c r="N539" s="4">
        <f t="shared" si="12"/>
        <v>1</v>
      </c>
    </row>
    <row r="540" spans="12:14" x14ac:dyDescent="0.3">
      <c r="L540" s="5">
        <v>530</v>
      </c>
      <c r="M540" s="4">
        <v>36.753699372562835</v>
      </c>
      <c r="N540" s="4">
        <f t="shared" si="12"/>
        <v>1</v>
      </c>
    </row>
    <row r="541" spans="12:14" x14ac:dyDescent="0.3">
      <c r="L541" s="5">
        <v>531</v>
      </c>
      <c r="M541" s="4">
        <v>35.362321516225833</v>
      </c>
      <c r="N541" s="4">
        <f t="shared" si="12"/>
        <v>1</v>
      </c>
    </row>
    <row r="542" spans="12:14" x14ac:dyDescent="0.3">
      <c r="L542" s="5">
        <v>532</v>
      </c>
      <c r="M542" s="4">
        <v>36.215321187610172</v>
      </c>
      <c r="N542" s="4">
        <f t="shared" si="12"/>
        <v>1</v>
      </c>
    </row>
    <row r="543" spans="12:14" x14ac:dyDescent="0.3">
      <c r="L543" s="5">
        <v>533</v>
      </c>
      <c r="M543" s="4">
        <v>40.698763936978054</v>
      </c>
      <c r="N543" s="4">
        <f t="shared" si="12"/>
        <v>1</v>
      </c>
    </row>
    <row r="544" spans="12:14" x14ac:dyDescent="0.3">
      <c r="L544" s="5">
        <v>534</v>
      </c>
      <c r="M544" s="4">
        <v>36.288698919965924</v>
      </c>
      <c r="N544" s="4">
        <f t="shared" si="12"/>
        <v>1</v>
      </c>
    </row>
    <row r="545" spans="12:14" x14ac:dyDescent="0.3">
      <c r="L545" s="5">
        <v>535</v>
      </c>
      <c r="M545" s="4">
        <v>34.668766478986605</v>
      </c>
      <c r="N545" s="4">
        <f t="shared" si="12"/>
        <v>1</v>
      </c>
    </row>
    <row r="546" spans="12:14" x14ac:dyDescent="0.3">
      <c r="L546" s="5">
        <v>536</v>
      </c>
      <c r="M546" s="4">
        <v>34.766195176575295</v>
      </c>
      <c r="N546" s="4">
        <f t="shared" si="12"/>
        <v>1</v>
      </c>
    </row>
    <row r="547" spans="12:14" x14ac:dyDescent="0.3">
      <c r="L547" s="5">
        <v>537</v>
      </c>
      <c r="M547" s="4">
        <v>37.213674147176846</v>
      </c>
      <c r="N547" s="4">
        <f t="shared" si="12"/>
        <v>1</v>
      </c>
    </row>
    <row r="548" spans="12:14" x14ac:dyDescent="0.3">
      <c r="L548" s="5">
        <v>538</v>
      </c>
      <c r="M548" s="4">
        <v>37.036432054138416</v>
      </c>
      <c r="N548" s="4">
        <f t="shared" si="12"/>
        <v>1</v>
      </c>
    </row>
    <row r="549" spans="12:14" x14ac:dyDescent="0.3">
      <c r="L549" s="5">
        <v>539</v>
      </c>
      <c r="M549" s="4">
        <v>35.96894311667311</v>
      </c>
      <c r="N549" s="4">
        <f t="shared" si="12"/>
        <v>1</v>
      </c>
    </row>
    <row r="550" spans="12:14" x14ac:dyDescent="0.3">
      <c r="L550" s="5">
        <v>540</v>
      </c>
      <c r="M550" s="4">
        <v>37.718982682055696</v>
      </c>
      <c r="N550" s="4">
        <f t="shared" si="12"/>
        <v>1</v>
      </c>
    </row>
    <row r="551" spans="12:14" x14ac:dyDescent="0.3">
      <c r="L551" s="5">
        <v>541</v>
      </c>
      <c r="M551" s="4">
        <v>35.332614595828169</v>
      </c>
      <c r="N551" s="4">
        <f t="shared" si="12"/>
        <v>1</v>
      </c>
    </row>
    <row r="552" spans="12:14" x14ac:dyDescent="0.3">
      <c r="L552" s="5">
        <v>542</v>
      </c>
      <c r="M552" s="4">
        <v>35.469141759693457</v>
      </c>
      <c r="N552" s="4">
        <f t="shared" si="12"/>
        <v>1</v>
      </c>
    </row>
    <row r="553" spans="12:14" x14ac:dyDescent="0.3">
      <c r="L553" s="5">
        <v>543</v>
      </c>
      <c r="M553" s="4">
        <v>35.766805720519173</v>
      </c>
      <c r="N553" s="4">
        <f t="shared" si="12"/>
        <v>1</v>
      </c>
    </row>
    <row r="554" spans="12:14" x14ac:dyDescent="0.3">
      <c r="L554" s="5">
        <v>544</v>
      </c>
      <c r="M554" s="4">
        <v>39.618862483172094</v>
      </c>
      <c r="N554" s="4">
        <f t="shared" si="12"/>
        <v>1</v>
      </c>
    </row>
    <row r="555" spans="12:14" x14ac:dyDescent="0.3">
      <c r="L555" s="5">
        <v>545</v>
      </c>
      <c r="M555" s="4">
        <v>35.748892807922623</v>
      </c>
      <c r="N555" s="4">
        <f t="shared" si="12"/>
        <v>1</v>
      </c>
    </row>
    <row r="556" spans="12:14" x14ac:dyDescent="0.3">
      <c r="L556" s="5">
        <v>546</v>
      </c>
      <c r="M556" s="4">
        <v>39.458785232295654</v>
      </c>
      <c r="N556" s="4">
        <f t="shared" si="12"/>
        <v>1</v>
      </c>
    </row>
    <row r="557" spans="12:14" x14ac:dyDescent="0.3">
      <c r="L557" s="5">
        <v>547</v>
      </c>
      <c r="M557" s="4">
        <v>36.123289806331755</v>
      </c>
      <c r="N557" s="4">
        <f t="shared" si="12"/>
        <v>1</v>
      </c>
    </row>
    <row r="558" spans="12:14" x14ac:dyDescent="0.3">
      <c r="L558" s="5">
        <v>548</v>
      </c>
      <c r="M558" s="4">
        <v>34.417274950635885</v>
      </c>
      <c r="N558" s="4">
        <f t="shared" si="12"/>
        <v>1</v>
      </c>
    </row>
    <row r="559" spans="12:14" x14ac:dyDescent="0.3">
      <c r="L559" s="5">
        <v>549</v>
      </c>
      <c r="M559" s="4">
        <v>34.160273500794077</v>
      </c>
      <c r="N559" s="4">
        <f t="shared" si="12"/>
        <v>1</v>
      </c>
    </row>
    <row r="560" spans="12:14" x14ac:dyDescent="0.3">
      <c r="L560" s="5">
        <v>550</v>
      </c>
      <c r="M560" s="4">
        <v>39.42828526080843</v>
      </c>
      <c r="N560" s="4">
        <f t="shared" si="12"/>
        <v>1</v>
      </c>
    </row>
    <row r="561" spans="12:14" x14ac:dyDescent="0.3">
      <c r="L561" s="5">
        <v>551</v>
      </c>
      <c r="M561" s="4">
        <v>35.353781922108546</v>
      </c>
      <c r="N561" s="4">
        <f t="shared" si="12"/>
        <v>1</v>
      </c>
    </row>
    <row r="562" spans="12:14" x14ac:dyDescent="0.3">
      <c r="L562" s="5">
        <v>552</v>
      </c>
      <c r="M562" s="4">
        <v>38.377241120978027</v>
      </c>
      <c r="N562" s="4">
        <f t="shared" si="12"/>
        <v>1</v>
      </c>
    </row>
    <row r="563" spans="12:14" x14ac:dyDescent="0.3">
      <c r="L563" s="5">
        <v>553</v>
      </c>
      <c r="M563" s="4">
        <v>35.534542186752617</v>
      </c>
      <c r="N563" s="4">
        <f t="shared" si="12"/>
        <v>1</v>
      </c>
    </row>
    <row r="564" spans="12:14" x14ac:dyDescent="0.3">
      <c r="L564" s="5">
        <v>554</v>
      </c>
      <c r="M564" s="4">
        <v>38.542195609547328</v>
      </c>
      <c r="N564" s="4">
        <f t="shared" si="12"/>
        <v>1</v>
      </c>
    </row>
    <row r="565" spans="12:14" x14ac:dyDescent="0.3">
      <c r="L565" s="5">
        <v>555</v>
      </c>
      <c r="M565" s="4">
        <v>35.999912165939513</v>
      </c>
      <c r="N565" s="4">
        <f t="shared" si="12"/>
        <v>1</v>
      </c>
    </row>
    <row r="566" spans="12:14" x14ac:dyDescent="0.3">
      <c r="L566" s="5">
        <v>556</v>
      </c>
      <c r="M566" s="4">
        <v>34.477703095581226</v>
      </c>
      <c r="N566" s="4">
        <f t="shared" si="12"/>
        <v>1</v>
      </c>
    </row>
    <row r="567" spans="12:14" x14ac:dyDescent="0.3">
      <c r="L567" s="5">
        <v>557</v>
      </c>
      <c r="M567" s="4">
        <v>39.818649829265389</v>
      </c>
      <c r="N567" s="4">
        <f t="shared" si="12"/>
        <v>1</v>
      </c>
    </row>
    <row r="568" spans="12:14" x14ac:dyDescent="0.3">
      <c r="L568" s="5">
        <v>558</v>
      </c>
      <c r="M568" s="4">
        <v>36.533561994951938</v>
      </c>
      <c r="N568" s="4">
        <f t="shared" si="12"/>
        <v>1</v>
      </c>
    </row>
    <row r="569" spans="12:14" x14ac:dyDescent="0.3">
      <c r="L569" s="5">
        <v>559</v>
      </c>
      <c r="M569" s="4">
        <v>37.961998477593689</v>
      </c>
      <c r="N569" s="4">
        <f t="shared" si="12"/>
        <v>1</v>
      </c>
    </row>
    <row r="570" spans="12:14" x14ac:dyDescent="0.3">
      <c r="L570" s="5">
        <v>560</v>
      </c>
      <c r="M570" s="4">
        <v>37.469156982297903</v>
      </c>
      <c r="N570" s="4">
        <f t="shared" si="12"/>
        <v>1</v>
      </c>
    </row>
    <row r="571" spans="12:14" x14ac:dyDescent="0.3">
      <c r="L571" s="5">
        <v>561</v>
      </c>
      <c r="M571" s="4">
        <v>36.064383519771695</v>
      </c>
      <c r="N571" s="4">
        <f t="shared" si="12"/>
        <v>1</v>
      </c>
    </row>
    <row r="572" spans="12:14" x14ac:dyDescent="0.3">
      <c r="L572" s="5">
        <v>562</v>
      </c>
      <c r="M572" s="4">
        <v>38.23880052791197</v>
      </c>
      <c r="N572" s="4">
        <f t="shared" si="12"/>
        <v>1</v>
      </c>
    </row>
    <row r="573" spans="12:14" x14ac:dyDescent="0.3">
      <c r="L573" s="5">
        <v>563</v>
      </c>
      <c r="M573" s="4">
        <v>37.361933339470497</v>
      </c>
      <c r="N573" s="4">
        <f t="shared" si="12"/>
        <v>1</v>
      </c>
    </row>
    <row r="574" spans="12:14" x14ac:dyDescent="0.3">
      <c r="L574" s="5">
        <v>564</v>
      </c>
      <c r="M574" s="4">
        <v>36.445652348076749</v>
      </c>
      <c r="N574" s="4">
        <f t="shared" si="12"/>
        <v>1</v>
      </c>
    </row>
    <row r="575" spans="12:14" x14ac:dyDescent="0.3">
      <c r="L575" s="5">
        <v>565</v>
      </c>
      <c r="M575" s="4">
        <v>37.044623426200559</v>
      </c>
      <c r="N575" s="4">
        <f t="shared" si="12"/>
        <v>1</v>
      </c>
    </row>
    <row r="576" spans="12:14" x14ac:dyDescent="0.3">
      <c r="L576" s="5">
        <v>566</v>
      </c>
      <c r="M576" s="4">
        <v>37.4374385299528</v>
      </c>
      <c r="N576" s="4">
        <f t="shared" si="12"/>
        <v>1</v>
      </c>
    </row>
    <row r="577" spans="12:14" x14ac:dyDescent="0.3">
      <c r="L577" s="5">
        <v>567</v>
      </c>
      <c r="M577" s="4">
        <v>37.869343533556204</v>
      </c>
      <c r="N577" s="4">
        <f t="shared" si="12"/>
        <v>1</v>
      </c>
    </row>
    <row r="578" spans="12:14" x14ac:dyDescent="0.3">
      <c r="L578" s="5">
        <v>568</v>
      </c>
      <c r="M578" s="4">
        <v>37.103533658545473</v>
      </c>
      <c r="N578" s="4">
        <f t="shared" si="12"/>
        <v>1</v>
      </c>
    </row>
    <row r="579" spans="12:14" x14ac:dyDescent="0.3">
      <c r="L579" s="5">
        <v>569</v>
      </c>
      <c r="M579" s="4">
        <v>37.609922912520325</v>
      </c>
      <c r="N579" s="4">
        <f t="shared" si="12"/>
        <v>1</v>
      </c>
    </row>
    <row r="580" spans="12:14" x14ac:dyDescent="0.3">
      <c r="L580" s="5">
        <v>570</v>
      </c>
      <c r="M580" s="4">
        <v>35.516463816010116</v>
      </c>
      <c r="N580" s="4">
        <f t="shared" si="12"/>
        <v>1</v>
      </c>
    </row>
    <row r="581" spans="12:14" x14ac:dyDescent="0.3">
      <c r="L581" s="5">
        <v>571</v>
      </c>
      <c r="M581" s="4">
        <v>39.742596175212455</v>
      </c>
      <c r="N581" s="4">
        <f t="shared" si="12"/>
        <v>1</v>
      </c>
    </row>
    <row r="582" spans="12:14" x14ac:dyDescent="0.3">
      <c r="L582" s="5">
        <v>572</v>
      </c>
      <c r="M582" s="4">
        <v>37.416591422848157</v>
      </c>
      <c r="N582" s="4">
        <f t="shared" si="12"/>
        <v>1</v>
      </c>
    </row>
    <row r="583" spans="12:14" x14ac:dyDescent="0.3">
      <c r="L583" s="5">
        <v>573</v>
      </c>
      <c r="M583" s="4">
        <v>39.371700637560352</v>
      </c>
      <c r="N583" s="4">
        <f t="shared" si="12"/>
        <v>1</v>
      </c>
    </row>
    <row r="584" spans="12:14" x14ac:dyDescent="0.3">
      <c r="L584" s="5">
        <v>574</v>
      </c>
      <c r="M584" s="4">
        <v>33.67909462112771</v>
      </c>
      <c r="N584" s="4">
        <f t="shared" si="12"/>
        <v>1</v>
      </c>
    </row>
    <row r="585" spans="12:14" x14ac:dyDescent="0.3">
      <c r="L585" s="5">
        <v>575</v>
      </c>
      <c r="M585" s="4">
        <v>39.826558954996187</v>
      </c>
      <c r="N585" s="4">
        <f t="shared" si="12"/>
        <v>1</v>
      </c>
    </row>
    <row r="586" spans="12:14" x14ac:dyDescent="0.3">
      <c r="L586" s="5">
        <v>576</v>
      </c>
      <c r="M586" s="4">
        <v>36.644662941234046</v>
      </c>
      <c r="N586" s="4">
        <f t="shared" si="12"/>
        <v>1</v>
      </c>
    </row>
    <row r="587" spans="12:14" x14ac:dyDescent="0.3">
      <c r="L587" s="5">
        <v>577</v>
      </c>
      <c r="M587" s="4">
        <v>40.969540066383431</v>
      </c>
      <c r="N587" s="4">
        <f t="shared" si="12"/>
        <v>1</v>
      </c>
    </row>
    <row r="588" spans="12:14" x14ac:dyDescent="0.3">
      <c r="L588" s="5">
        <v>578</v>
      </c>
      <c r="M588" s="4">
        <v>38.534066187098233</v>
      </c>
      <c r="N588" s="4">
        <f t="shared" ref="N588:N651" si="13">IF(M588&gt;$A$7,0,1)</f>
        <v>1</v>
      </c>
    </row>
    <row r="589" spans="12:14" x14ac:dyDescent="0.3">
      <c r="L589" s="5">
        <v>579</v>
      </c>
      <c r="M589" s="4">
        <v>37.352787578401575</v>
      </c>
      <c r="N589" s="4">
        <f t="shared" si="13"/>
        <v>1</v>
      </c>
    </row>
    <row r="590" spans="12:14" x14ac:dyDescent="0.3">
      <c r="L590" s="5">
        <v>580</v>
      </c>
      <c r="M590" s="4">
        <v>37.690706820352162</v>
      </c>
      <c r="N590" s="4">
        <f t="shared" si="13"/>
        <v>1</v>
      </c>
    </row>
    <row r="591" spans="12:14" x14ac:dyDescent="0.3">
      <c r="L591" s="5">
        <v>581</v>
      </c>
      <c r="M591" s="4">
        <v>37.862181486378496</v>
      </c>
      <c r="N591" s="4">
        <f t="shared" si="13"/>
        <v>1</v>
      </c>
    </row>
    <row r="592" spans="12:14" x14ac:dyDescent="0.3">
      <c r="L592" s="5">
        <v>582</v>
      </c>
      <c r="M592" s="4">
        <v>35.820865157531088</v>
      </c>
      <c r="N592" s="4">
        <f t="shared" si="13"/>
        <v>1</v>
      </c>
    </row>
    <row r="593" spans="12:14" x14ac:dyDescent="0.3">
      <c r="L593" s="5">
        <v>583</v>
      </c>
      <c r="M593" s="4">
        <v>34.264929748633193</v>
      </c>
      <c r="N593" s="4">
        <f t="shared" si="13"/>
        <v>1</v>
      </c>
    </row>
    <row r="594" spans="12:14" x14ac:dyDescent="0.3">
      <c r="L594" s="5">
        <v>584</v>
      </c>
      <c r="M594" s="4">
        <v>38.379567523204983</v>
      </c>
      <c r="N594" s="4">
        <f t="shared" si="13"/>
        <v>1</v>
      </c>
    </row>
    <row r="595" spans="12:14" x14ac:dyDescent="0.3">
      <c r="L595" s="5">
        <v>585</v>
      </c>
      <c r="M595" s="4">
        <v>36.037799424878031</v>
      </c>
      <c r="N595" s="4">
        <f t="shared" si="13"/>
        <v>1</v>
      </c>
    </row>
    <row r="596" spans="12:14" x14ac:dyDescent="0.3">
      <c r="L596" s="5">
        <v>586</v>
      </c>
      <c r="M596" s="4">
        <v>38.701072787399511</v>
      </c>
      <c r="N596" s="4">
        <f t="shared" si="13"/>
        <v>1</v>
      </c>
    </row>
    <row r="597" spans="12:14" x14ac:dyDescent="0.3">
      <c r="L597" s="5">
        <v>587</v>
      </c>
      <c r="M597" s="4">
        <v>34.397981270778423</v>
      </c>
      <c r="N597" s="4">
        <f t="shared" si="13"/>
        <v>1</v>
      </c>
    </row>
    <row r="598" spans="12:14" x14ac:dyDescent="0.3">
      <c r="L598" s="5">
        <v>588</v>
      </c>
      <c r="M598" s="4">
        <v>35.005850319931966</v>
      </c>
      <c r="N598" s="4">
        <f t="shared" si="13"/>
        <v>1</v>
      </c>
    </row>
    <row r="599" spans="12:14" x14ac:dyDescent="0.3">
      <c r="L599" s="5">
        <v>589</v>
      </c>
      <c r="M599" s="4">
        <v>33.43860569639341</v>
      </c>
      <c r="N599" s="4">
        <f t="shared" si="13"/>
        <v>1</v>
      </c>
    </row>
    <row r="600" spans="12:14" x14ac:dyDescent="0.3">
      <c r="L600" s="5">
        <v>590</v>
      </c>
      <c r="M600" s="4">
        <v>38.285973204410354</v>
      </c>
      <c r="N600" s="4">
        <f t="shared" si="13"/>
        <v>1</v>
      </c>
    </row>
    <row r="601" spans="12:14" x14ac:dyDescent="0.3">
      <c r="L601" s="5">
        <v>591</v>
      </c>
      <c r="M601" s="4">
        <v>37.228873811964931</v>
      </c>
      <c r="N601" s="4">
        <f t="shared" si="13"/>
        <v>1</v>
      </c>
    </row>
    <row r="602" spans="12:14" x14ac:dyDescent="0.3">
      <c r="L602" s="5">
        <v>592</v>
      </c>
      <c r="M602" s="4">
        <v>38.187102719438947</v>
      </c>
      <c r="N602" s="4">
        <f t="shared" si="13"/>
        <v>1</v>
      </c>
    </row>
    <row r="603" spans="12:14" x14ac:dyDescent="0.3">
      <c r="L603" s="5">
        <v>593</v>
      </c>
      <c r="M603" s="4">
        <v>38.171256091824056</v>
      </c>
      <c r="N603" s="4">
        <f t="shared" si="13"/>
        <v>1</v>
      </c>
    </row>
    <row r="604" spans="12:14" x14ac:dyDescent="0.3">
      <c r="L604" s="5">
        <v>594</v>
      </c>
      <c r="M604" s="4">
        <v>40.455854594338859</v>
      </c>
      <c r="N604" s="4">
        <f t="shared" si="13"/>
        <v>1</v>
      </c>
    </row>
    <row r="605" spans="12:14" x14ac:dyDescent="0.3">
      <c r="L605" s="5">
        <v>595</v>
      </c>
      <c r="M605" s="4">
        <v>37.589724841737038</v>
      </c>
      <c r="N605" s="4">
        <f t="shared" si="13"/>
        <v>1</v>
      </c>
    </row>
    <row r="606" spans="12:14" x14ac:dyDescent="0.3">
      <c r="L606" s="5">
        <v>596</v>
      </c>
      <c r="M606" s="4">
        <v>37.454398807080317</v>
      </c>
      <c r="N606" s="4">
        <f t="shared" si="13"/>
        <v>1</v>
      </c>
    </row>
    <row r="607" spans="12:14" x14ac:dyDescent="0.3">
      <c r="L607" s="5">
        <v>597</v>
      </c>
      <c r="M607" s="4">
        <v>37.367626698903138</v>
      </c>
      <c r="N607" s="4">
        <f t="shared" si="13"/>
        <v>1</v>
      </c>
    </row>
    <row r="608" spans="12:14" x14ac:dyDescent="0.3">
      <c r="L608" s="5">
        <v>598</v>
      </c>
      <c r="M608" s="4">
        <v>35.572469223691925</v>
      </c>
      <c r="N608" s="4">
        <f t="shared" si="13"/>
        <v>1</v>
      </c>
    </row>
    <row r="609" spans="12:14" x14ac:dyDescent="0.3">
      <c r="L609" s="5">
        <v>599</v>
      </c>
      <c r="M609" s="4">
        <v>38.519537931701834</v>
      </c>
      <c r="N609" s="4">
        <f t="shared" si="13"/>
        <v>1</v>
      </c>
    </row>
    <row r="610" spans="12:14" x14ac:dyDescent="0.3">
      <c r="L610" s="5">
        <v>600</v>
      </c>
      <c r="M610" s="4">
        <v>39.620998322720439</v>
      </c>
      <c r="N610" s="4">
        <f t="shared" si="13"/>
        <v>1</v>
      </c>
    </row>
    <row r="611" spans="12:14" x14ac:dyDescent="0.3">
      <c r="L611" s="5">
        <v>601</v>
      </c>
      <c r="M611" s="4">
        <v>34.672366973801417</v>
      </c>
      <c r="N611" s="4">
        <f t="shared" si="13"/>
        <v>1</v>
      </c>
    </row>
    <row r="612" spans="12:14" x14ac:dyDescent="0.3">
      <c r="L612" s="5">
        <v>602</v>
      </c>
      <c r="M612" s="4">
        <v>38.1850303701599</v>
      </c>
      <c r="N612" s="4">
        <f t="shared" si="13"/>
        <v>1</v>
      </c>
    </row>
    <row r="613" spans="12:14" x14ac:dyDescent="0.3">
      <c r="L613" s="5">
        <v>603</v>
      </c>
      <c r="M613" s="4">
        <v>40.609264231095125</v>
      </c>
      <c r="N613" s="4">
        <f t="shared" si="13"/>
        <v>1</v>
      </c>
    </row>
    <row r="614" spans="12:14" x14ac:dyDescent="0.3">
      <c r="L614" s="5">
        <v>604</v>
      </c>
      <c r="M614" s="4">
        <v>38.785373028869387</v>
      </c>
      <c r="N614" s="4">
        <f t="shared" si="13"/>
        <v>1</v>
      </c>
    </row>
    <row r="615" spans="12:14" x14ac:dyDescent="0.3">
      <c r="L615" s="5">
        <v>605</v>
      </c>
      <c r="M615" s="4">
        <v>38.427026054330703</v>
      </c>
      <c r="N615" s="4">
        <f t="shared" si="13"/>
        <v>1</v>
      </c>
    </row>
    <row r="616" spans="12:14" x14ac:dyDescent="0.3">
      <c r="L616" s="5">
        <v>606</v>
      </c>
      <c r="M616" s="4">
        <v>36.343761358770884</v>
      </c>
      <c r="N616" s="4">
        <f t="shared" si="13"/>
        <v>1</v>
      </c>
    </row>
    <row r="617" spans="12:14" x14ac:dyDescent="0.3">
      <c r="L617" s="5">
        <v>607</v>
      </c>
      <c r="M617" s="4">
        <v>38.984461488432586</v>
      </c>
      <c r="N617" s="4">
        <f t="shared" si="13"/>
        <v>1</v>
      </c>
    </row>
    <row r="618" spans="12:14" x14ac:dyDescent="0.3">
      <c r="L618" s="5">
        <v>608</v>
      </c>
      <c r="M618" s="4">
        <v>35.820945363476611</v>
      </c>
      <c r="N618" s="4">
        <f t="shared" si="13"/>
        <v>1</v>
      </c>
    </row>
    <row r="619" spans="12:14" x14ac:dyDescent="0.3">
      <c r="L619" s="5">
        <v>609</v>
      </c>
      <c r="M619" s="4">
        <v>38.561409183873984</v>
      </c>
      <c r="N619" s="4">
        <f t="shared" si="13"/>
        <v>1</v>
      </c>
    </row>
    <row r="620" spans="12:14" x14ac:dyDescent="0.3">
      <c r="L620" s="5">
        <v>610</v>
      </c>
      <c r="M620" s="4">
        <v>36.554001791881603</v>
      </c>
      <c r="N620" s="4">
        <f t="shared" si="13"/>
        <v>1</v>
      </c>
    </row>
    <row r="621" spans="12:14" x14ac:dyDescent="0.3">
      <c r="L621" s="5">
        <v>611</v>
      </c>
      <c r="M621" s="4">
        <v>38.555741067941213</v>
      </c>
      <c r="N621" s="4">
        <f t="shared" si="13"/>
        <v>1</v>
      </c>
    </row>
    <row r="622" spans="12:14" x14ac:dyDescent="0.3">
      <c r="L622" s="5">
        <v>612</v>
      </c>
      <c r="M622" s="4">
        <v>37.917570495895525</v>
      </c>
      <c r="N622" s="4">
        <f t="shared" si="13"/>
        <v>1</v>
      </c>
    </row>
    <row r="623" spans="12:14" x14ac:dyDescent="0.3">
      <c r="L623" s="5">
        <v>613</v>
      </c>
      <c r="M623" s="4">
        <v>34.480815590527712</v>
      </c>
      <c r="N623" s="4">
        <f t="shared" si="13"/>
        <v>1</v>
      </c>
    </row>
    <row r="624" spans="12:14" x14ac:dyDescent="0.3">
      <c r="L624" s="5">
        <v>614</v>
      </c>
      <c r="M624" s="4">
        <v>36.028039447348164</v>
      </c>
      <c r="N624" s="4">
        <f t="shared" si="13"/>
        <v>1</v>
      </c>
    </row>
    <row r="625" spans="12:14" x14ac:dyDescent="0.3">
      <c r="L625" s="5">
        <v>615</v>
      </c>
      <c r="M625" s="4">
        <v>39.79820044699224</v>
      </c>
      <c r="N625" s="4">
        <f t="shared" si="13"/>
        <v>1</v>
      </c>
    </row>
    <row r="626" spans="12:14" x14ac:dyDescent="0.3">
      <c r="L626" s="5">
        <v>616</v>
      </c>
      <c r="M626" s="4">
        <v>36.009702839262388</v>
      </c>
      <c r="N626" s="4">
        <f t="shared" si="13"/>
        <v>1</v>
      </c>
    </row>
    <row r="627" spans="12:14" x14ac:dyDescent="0.3">
      <c r="L627" s="5">
        <v>617</v>
      </c>
      <c r="M627" s="4">
        <v>39.619287052917016</v>
      </c>
      <c r="N627" s="4">
        <f t="shared" si="13"/>
        <v>1</v>
      </c>
    </row>
    <row r="628" spans="12:14" x14ac:dyDescent="0.3">
      <c r="L628" s="5">
        <v>618</v>
      </c>
      <c r="M628" s="4">
        <v>36.858068023296752</v>
      </c>
      <c r="N628" s="4">
        <f t="shared" si="13"/>
        <v>1</v>
      </c>
    </row>
    <row r="629" spans="12:14" x14ac:dyDescent="0.3">
      <c r="L629" s="5">
        <v>619</v>
      </c>
      <c r="M629" s="4">
        <v>36.5370865377635</v>
      </c>
      <c r="N629" s="4">
        <f t="shared" si="13"/>
        <v>1</v>
      </c>
    </row>
    <row r="630" spans="12:14" x14ac:dyDescent="0.3">
      <c r="L630" s="5">
        <v>620</v>
      </c>
      <c r="M630" s="4">
        <v>36.640953253395338</v>
      </c>
      <c r="N630" s="4">
        <f t="shared" si="13"/>
        <v>1</v>
      </c>
    </row>
    <row r="631" spans="12:14" x14ac:dyDescent="0.3">
      <c r="L631" s="5">
        <v>621</v>
      </c>
      <c r="M631" s="4">
        <v>38.156638012120162</v>
      </c>
      <c r="N631" s="4">
        <f t="shared" si="13"/>
        <v>1</v>
      </c>
    </row>
    <row r="632" spans="12:14" x14ac:dyDescent="0.3">
      <c r="L632" s="5">
        <v>622</v>
      </c>
      <c r="M632" s="4">
        <v>36.038902184293313</v>
      </c>
      <c r="N632" s="4">
        <f t="shared" si="13"/>
        <v>1</v>
      </c>
    </row>
    <row r="633" spans="12:14" x14ac:dyDescent="0.3">
      <c r="L633" s="5">
        <v>623</v>
      </c>
      <c r="M633" s="4">
        <v>37.436691512140065</v>
      </c>
      <c r="N633" s="4">
        <f t="shared" si="13"/>
        <v>1</v>
      </c>
    </row>
    <row r="634" spans="12:14" x14ac:dyDescent="0.3">
      <c r="L634" s="5">
        <v>624</v>
      </c>
      <c r="M634" s="4">
        <v>34.008611814714982</v>
      </c>
      <c r="N634" s="4">
        <f t="shared" si="13"/>
        <v>1</v>
      </c>
    </row>
    <row r="635" spans="12:14" x14ac:dyDescent="0.3">
      <c r="L635" s="5">
        <v>625</v>
      </c>
      <c r="M635" s="4">
        <v>36.266436043387174</v>
      </c>
      <c r="N635" s="4">
        <f t="shared" si="13"/>
        <v>1</v>
      </c>
    </row>
    <row r="636" spans="12:14" x14ac:dyDescent="0.3">
      <c r="L636" s="5">
        <v>626</v>
      </c>
      <c r="M636" s="4">
        <v>36.260825785283437</v>
      </c>
      <c r="N636" s="4">
        <f t="shared" si="13"/>
        <v>1</v>
      </c>
    </row>
    <row r="637" spans="12:14" x14ac:dyDescent="0.3">
      <c r="L637" s="5">
        <v>627</v>
      </c>
      <c r="M637" s="4">
        <v>33.267045509983703</v>
      </c>
      <c r="N637" s="4">
        <f t="shared" si="13"/>
        <v>1</v>
      </c>
    </row>
    <row r="638" spans="12:14" x14ac:dyDescent="0.3">
      <c r="L638" s="5">
        <v>628</v>
      </c>
      <c r="M638" s="4">
        <v>37.719882570882966</v>
      </c>
      <c r="N638" s="4">
        <f t="shared" si="13"/>
        <v>1</v>
      </c>
    </row>
    <row r="639" spans="12:14" x14ac:dyDescent="0.3">
      <c r="L639" s="5">
        <v>629</v>
      </c>
      <c r="M639" s="4">
        <v>37.641532893551144</v>
      </c>
      <c r="N639" s="4">
        <f t="shared" si="13"/>
        <v>1</v>
      </c>
    </row>
    <row r="640" spans="12:14" x14ac:dyDescent="0.3">
      <c r="L640" s="5">
        <v>630</v>
      </c>
      <c r="M640" s="4">
        <v>39.188574339345422</v>
      </c>
      <c r="N640" s="4">
        <f t="shared" si="13"/>
        <v>1</v>
      </c>
    </row>
    <row r="641" spans="12:14" x14ac:dyDescent="0.3">
      <c r="L641" s="5">
        <v>631</v>
      </c>
      <c r="M641" s="4">
        <v>35.464196925275672</v>
      </c>
      <c r="N641" s="4">
        <f t="shared" si="13"/>
        <v>1</v>
      </c>
    </row>
    <row r="642" spans="12:14" x14ac:dyDescent="0.3">
      <c r="L642" s="5">
        <v>632</v>
      </c>
      <c r="M642" s="4">
        <v>36.129094522385373</v>
      </c>
      <c r="N642" s="4">
        <f t="shared" si="13"/>
        <v>1</v>
      </c>
    </row>
    <row r="643" spans="12:14" x14ac:dyDescent="0.3">
      <c r="L643" s="5">
        <v>633</v>
      </c>
      <c r="M643" s="4">
        <v>34.998279913800843</v>
      </c>
      <c r="N643" s="4">
        <f t="shared" si="13"/>
        <v>1</v>
      </c>
    </row>
    <row r="644" spans="12:14" x14ac:dyDescent="0.3">
      <c r="L644" s="5">
        <v>634</v>
      </c>
      <c r="M644" s="4">
        <v>36.810152061937295</v>
      </c>
      <c r="N644" s="4">
        <f t="shared" si="13"/>
        <v>1</v>
      </c>
    </row>
    <row r="645" spans="12:14" x14ac:dyDescent="0.3">
      <c r="L645" s="5">
        <v>635</v>
      </c>
      <c r="M645" s="4">
        <v>38.205294677001568</v>
      </c>
      <c r="N645" s="4">
        <f t="shared" si="13"/>
        <v>1</v>
      </c>
    </row>
    <row r="646" spans="12:14" x14ac:dyDescent="0.3">
      <c r="L646" s="5">
        <v>636</v>
      </c>
      <c r="M646" s="4">
        <v>36.832158651423704</v>
      </c>
      <c r="N646" s="4">
        <f t="shared" si="13"/>
        <v>1</v>
      </c>
    </row>
    <row r="647" spans="12:14" x14ac:dyDescent="0.3">
      <c r="L647" s="5">
        <v>637</v>
      </c>
      <c r="M647" s="4">
        <v>39.97444846980337</v>
      </c>
      <c r="N647" s="4">
        <f t="shared" si="13"/>
        <v>1</v>
      </c>
    </row>
    <row r="648" spans="12:14" x14ac:dyDescent="0.3">
      <c r="L648" s="5">
        <v>638</v>
      </c>
      <c r="M648" s="4">
        <v>39.878428285891722</v>
      </c>
      <c r="N648" s="4">
        <f t="shared" si="13"/>
        <v>1</v>
      </c>
    </row>
    <row r="649" spans="12:14" x14ac:dyDescent="0.3">
      <c r="L649" s="5">
        <v>639</v>
      </c>
      <c r="M649" s="4">
        <v>36.500972419387203</v>
      </c>
      <c r="N649" s="4">
        <f t="shared" si="13"/>
        <v>1</v>
      </c>
    </row>
    <row r="650" spans="12:14" x14ac:dyDescent="0.3">
      <c r="L650" s="5">
        <v>640</v>
      </c>
      <c r="M650" s="4">
        <v>38.611402110548397</v>
      </c>
      <c r="N650" s="4">
        <f t="shared" si="13"/>
        <v>1</v>
      </c>
    </row>
    <row r="651" spans="12:14" x14ac:dyDescent="0.3">
      <c r="L651" s="5">
        <v>641</v>
      </c>
      <c r="M651" s="4">
        <v>36.433935376144689</v>
      </c>
      <c r="N651" s="4">
        <f t="shared" si="13"/>
        <v>1</v>
      </c>
    </row>
    <row r="652" spans="12:14" x14ac:dyDescent="0.3">
      <c r="L652" s="5">
        <v>642</v>
      </c>
      <c r="M652" s="4">
        <v>37.950658602202978</v>
      </c>
      <c r="N652" s="4">
        <f t="shared" ref="N652:N715" si="14">IF(M652&gt;$A$7,0,1)</f>
        <v>1</v>
      </c>
    </row>
    <row r="653" spans="12:14" x14ac:dyDescent="0.3">
      <c r="L653" s="5">
        <v>643</v>
      </c>
      <c r="M653" s="4">
        <v>39.788067035461339</v>
      </c>
      <c r="N653" s="4">
        <f t="shared" si="14"/>
        <v>1</v>
      </c>
    </row>
    <row r="654" spans="12:14" x14ac:dyDescent="0.3">
      <c r="L654" s="5">
        <v>644</v>
      </c>
      <c r="M654" s="4">
        <v>36.587666064907282</v>
      </c>
      <c r="N654" s="4">
        <f t="shared" si="14"/>
        <v>1</v>
      </c>
    </row>
    <row r="655" spans="12:14" x14ac:dyDescent="0.3">
      <c r="L655" s="5">
        <v>645</v>
      </c>
      <c r="M655" s="4">
        <v>37.830778273168185</v>
      </c>
      <c r="N655" s="4">
        <f t="shared" si="14"/>
        <v>1</v>
      </c>
    </row>
    <row r="656" spans="12:14" x14ac:dyDescent="0.3">
      <c r="L656" s="5">
        <v>646</v>
      </c>
      <c r="M656" s="4">
        <v>38.125520368296364</v>
      </c>
      <c r="N656" s="4">
        <f t="shared" si="14"/>
        <v>1</v>
      </c>
    </row>
    <row r="657" spans="12:14" x14ac:dyDescent="0.3">
      <c r="L657" s="5">
        <v>647</v>
      </c>
      <c r="M657" s="4">
        <v>40.219676075548435</v>
      </c>
      <c r="N657" s="4">
        <f t="shared" si="14"/>
        <v>1</v>
      </c>
    </row>
    <row r="658" spans="12:14" x14ac:dyDescent="0.3">
      <c r="L658" s="5">
        <v>648</v>
      </c>
      <c r="M658" s="4">
        <v>39.679077694115023</v>
      </c>
      <c r="N658" s="4">
        <f t="shared" si="14"/>
        <v>1</v>
      </c>
    </row>
    <row r="659" spans="12:14" x14ac:dyDescent="0.3">
      <c r="L659" s="5">
        <v>649</v>
      </c>
      <c r="M659" s="4">
        <v>34.152591127095505</v>
      </c>
      <c r="N659" s="4">
        <f t="shared" si="14"/>
        <v>1</v>
      </c>
    </row>
    <row r="660" spans="12:14" x14ac:dyDescent="0.3">
      <c r="L660" s="5">
        <v>650</v>
      </c>
      <c r="M660" s="4">
        <v>38.721463030780725</v>
      </c>
      <c r="N660" s="4">
        <f t="shared" si="14"/>
        <v>1</v>
      </c>
    </row>
    <row r="661" spans="12:14" x14ac:dyDescent="0.3">
      <c r="L661" s="5">
        <v>651</v>
      </c>
      <c r="M661" s="4">
        <v>34.469311069994724</v>
      </c>
      <c r="N661" s="4">
        <f t="shared" si="14"/>
        <v>1</v>
      </c>
    </row>
    <row r="662" spans="12:14" x14ac:dyDescent="0.3">
      <c r="L662" s="5">
        <v>652</v>
      </c>
      <c r="M662" s="4">
        <v>36.950790785364788</v>
      </c>
      <c r="N662" s="4">
        <f t="shared" si="14"/>
        <v>1</v>
      </c>
    </row>
    <row r="663" spans="12:14" x14ac:dyDescent="0.3">
      <c r="L663" s="5">
        <v>653</v>
      </c>
      <c r="M663" s="4">
        <v>36.113977445131695</v>
      </c>
      <c r="N663" s="4">
        <f t="shared" si="14"/>
        <v>1</v>
      </c>
    </row>
    <row r="664" spans="12:14" x14ac:dyDescent="0.3">
      <c r="L664" s="5">
        <v>654</v>
      </c>
      <c r="M664" s="4">
        <v>38.873181116016092</v>
      </c>
      <c r="N664" s="4">
        <f t="shared" si="14"/>
        <v>1</v>
      </c>
    </row>
    <row r="665" spans="12:14" x14ac:dyDescent="0.3">
      <c r="L665" s="5">
        <v>655</v>
      </c>
      <c r="M665" s="4">
        <v>36.868240864667023</v>
      </c>
      <c r="N665" s="4">
        <f t="shared" si="14"/>
        <v>1</v>
      </c>
    </row>
    <row r="666" spans="12:14" x14ac:dyDescent="0.3">
      <c r="L666" s="5">
        <v>656</v>
      </c>
      <c r="M666" s="4">
        <v>35.663393515210117</v>
      </c>
      <c r="N666" s="4">
        <f t="shared" si="14"/>
        <v>1</v>
      </c>
    </row>
    <row r="667" spans="12:14" x14ac:dyDescent="0.3">
      <c r="L667" s="5">
        <v>657</v>
      </c>
      <c r="M667" s="4">
        <v>37.515589570918245</v>
      </c>
      <c r="N667" s="4">
        <f t="shared" si="14"/>
        <v>1</v>
      </c>
    </row>
    <row r="668" spans="12:14" x14ac:dyDescent="0.3">
      <c r="L668" s="5">
        <v>658</v>
      </c>
      <c r="M668" s="4">
        <v>39.151748208401401</v>
      </c>
      <c r="N668" s="4">
        <f t="shared" si="14"/>
        <v>1</v>
      </c>
    </row>
    <row r="669" spans="12:14" x14ac:dyDescent="0.3">
      <c r="L669" s="5">
        <v>659</v>
      </c>
      <c r="M669" s="4">
        <v>35.901014331923861</v>
      </c>
      <c r="N669" s="4">
        <f t="shared" si="14"/>
        <v>1</v>
      </c>
    </row>
    <row r="670" spans="12:14" x14ac:dyDescent="0.3">
      <c r="L670" s="5">
        <v>660</v>
      </c>
      <c r="M670" s="4">
        <v>39.273881494399248</v>
      </c>
      <c r="N670" s="4">
        <f t="shared" si="14"/>
        <v>1</v>
      </c>
    </row>
    <row r="671" spans="12:14" x14ac:dyDescent="0.3">
      <c r="L671" s="5">
        <v>661</v>
      </c>
      <c r="M671" s="4">
        <v>36.334516060432335</v>
      </c>
      <c r="N671" s="4">
        <f t="shared" si="14"/>
        <v>1</v>
      </c>
    </row>
    <row r="672" spans="12:14" x14ac:dyDescent="0.3">
      <c r="L672" s="5">
        <v>662</v>
      </c>
      <c r="M672" s="4">
        <v>39.184355161088661</v>
      </c>
      <c r="N672" s="4">
        <f t="shared" si="14"/>
        <v>1</v>
      </c>
    </row>
    <row r="673" spans="12:14" x14ac:dyDescent="0.3">
      <c r="L673" s="5">
        <v>663</v>
      </c>
      <c r="M673" s="4">
        <v>36.752355089332035</v>
      </c>
      <c r="N673" s="4">
        <f t="shared" si="14"/>
        <v>1</v>
      </c>
    </row>
    <row r="674" spans="12:14" x14ac:dyDescent="0.3">
      <c r="L674" s="5">
        <v>664</v>
      </c>
      <c r="M674" s="4">
        <v>39.284718531781706</v>
      </c>
      <c r="N674" s="4">
        <f t="shared" si="14"/>
        <v>1</v>
      </c>
    </row>
    <row r="675" spans="12:14" x14ac:dyDescent="0.3">
      <c r="L675" s="5">
        <v>665</v>
      </c>
      <c r="M675" s="4">
        <v>36.524070845075499</v>
      </c>
      <c r="N675" s="4">
        <f t="shared" si="14"/>
        <v>1</v>
      </c>
    </row>
    <row r="676" spans="12:14" x14ac:dyDescent="0.3">
      <c r="L676" s="5">
        <v>666</v>
      </c>
      <c r="M676" s="4">
        <v>38.815242626706372</v>
      </c>
      <c r="N676" s="4">
        <f t="shared" si="14"/>
        <v>1</v>
      </c>
    </row>
    <row r="677" spans="12:14" x14ac:dyDescent="0.3">
      <c r="L677" s="5">
        <v>667</v>
      </c>
      <c r="M677" s="4">
        <v>39.154323698627579</v>
      </c>
      <c r="N677" s="4">
        <f t="shared" si="14"/>
        <v>1</v>
      </c>
    </row>
    <row r="678" spans="12:14" x14ac:dyDescent="0.3">
      <c r="L678" s="5">
        <v>668</v>
      </c>
      <c r="M678" s="4">
        <v>37.109211582481429</v>
      </c>
      <c r="N678" s="4">
        <f t="shared" si="14"/>
        <v>1</v>
      </c>
    </row>
    <row r="679" spans="12:14" x14ac:dyDescent="0.3">
      <c r="L679" s="5">
        <v>669</v>
      </c>
      <c r="M679" s="4">
        <v>37.541276395322228</v>
      </c>
      <c r="N679" s="4">
        <f t="shared" si="14"/>
        <v>1</v>
      </c>
    </row>
    <row r="680" spans="12:14" x14ac:dyDescent="0.3">
      <c r="L680" s="5">
        <v>670</v>
      </c>
      <c r="M680" s="4">
        <v>37.825750832279113</v>
      </c>
      <c r="N680" s="4">
        <f t="shared" si="14"/>
        <v>1</v>
      </c>
    </row>
    <row r="681" spans="12:14" x14ac:dyDescent="0.3">
      <c r="L681" s="5">
        <v>671</v>
      </c>
      <c r="M681" s="4">
        <v>37.827518402915103</v>
      </c>
      <c r="N681" s="4">
        <f t="shared" si="14"/>
        <v>1</v>
      </c>
    </row>
    <row r="682" spans="12:14" x14ac:dyDescent="0.3">
      <c r="L682" s="5">
        <v>672</v>
      </c>
      <c r="M682" s="4">
        <v>37.74883120311177</v>
      </c>
      <c r="N682" s="4">
        <f t="shared" si="14"/>
        <v>1</v>
      </c>
    </row>
    <row r="683" spans="12:14" x14ac:dyDescent="0.3">
      <c r="L683" s="5">
        <v>673</v>
      </c>
      <c r="M683" s="4">
        <v>36.879996334348697</v>
      </c>
      <c r="N683" s="4">
        <f t="shared" si="14"/>
        <v>1</v>
      </c>
    </row>
    <row r="684" spans="12:14" x14ac:dyDescent="0.3">
      <c r="L684" s="5">
        <v>674</v>
      </c>
      <c r="M684" s="4">
        <v>38.919705429718086</v>
      </c>
      <c r="N684" s="4">
        <f t="shared" si="14"/>
        <v>1</v>
      </c>
    </row>
    <row r="685" spans="12:14" x14ac:dyDescent="0.3">
      <c r="L685" s="5">
        <v>675</v>
      </c>
      <c r="M685" s="4">
        <v>36.247780045124998</v>
      </c>
      <c r="N685" s="4">
        <f t="shared" si="14"/>
        <v>1</v>
      </c>
    </row>
    <row r="686" spans="12:14" x14ac:dyDescent="0.3">
      <c r="L686" s="5">
        <v>676</v>
      </c>
      <c r="M686" s="4">
        <v>38.143067407515211</v>
      </c>
      <c r="N686" s="4">
        <f t="shared" si="14"/>
        <v>1</v>
      </c>
    </row>
    <row r="687" spans="12:14" x14ac:dyDescent="0.3">
      <c r="L687" s="5">
        <v>677</v>
      </c>
      <c r="M687" s="4">
        <v>37.133129546517786</v>
      </c>
      <c r="N687" s="4">
        <f t="shared" si="14"/>
        <v>1</v>
      </c>
    </row>
    <row r="688" spans="12:14" x14ac:dyDescent="0.3">
      <c r="L688" s="5">
        <v>678</v>
      </c>
      <c r="M688" s="4">
        <v>36.598164174396231</v>
      </c>
      <c r="N688" s="4">
        <f t="shared" si="14"/>
        <v>1</v>
      </c>
    </row>
    <row r="689" spans="12:14" x14ac:dyDescent="0.3">
      <c r="L689" s="5">
        <v>679</v>
      </c>
      <c r="M689" s="4">
        <v>36.996727885570444</v>
      </c>
      <c r="N689" s="4">
        <f t="shared" si="14"/>
        <v>1</v>
      </c>
    </row>
    <row r="690" spans="12:14" x14ac:dyDescent="0.3">
      <c r="L690" s="5">
        <v>680</v>
      </c>
      <c r="M690" s="4">
        <v>36.381029802313193</v>
      </c>
      <c r="N690" s="4">
        <f t="shared" si="14"/>
        <v>1</v>
      </c>
    </row>
    <row r="691" spans="12:14" x14ac:dyDescent="0.3">
      <c r="L691" s="5">
        <v>681</v>
      </c>
      <c r="M691" s="4">
        <v>39.019584676852787</v>
      </c>
      <c r="N691" s="4">
        <f t="shared" si="14"/>
        <v>1</v>
      </c>
    </row>
    <row r="692" spans="12:14" x14ac:dyDescent="0.3">
      <c r="L692" s="5">
        <v>682</v>
      </c>
      <c r="M692" s="4">
        <v>40.100197688627567</v>
      </c>
      <c r="N692" s="4">
        <f t="shared" si="14"/>
        <v>1</v>
      </c>
    </row>
    <row r="693" spans="12:14" x14ac:dyDescent="0.3">
      <c r="L693" s="5">
        <v>683</v>
      </c>
      <c r="M693" s="4">
        <v>36.172160719973718</v>
      </c>
      <c r="N693" s="4">
        <f t="shared" si="14"/>
        <v>1</v>
      </c>
    </row>
    <row r="694" spans="12:14" x14ac:dyDescent="0.3">
      <c r="L694" s="5">
        <v>684</v>
      </c>
      <c r="M694" s="4">
        <v>34.545923637653502</v>
      </c>
      <c r="N694" s="4">
        <f t="shared" si="14"/>
        <v>1</v>
      </c>
    </row>
    <row r="695" spans="12:14" x14ac:dyDescent="0.3">
      <c r="L695" s="5">
        <v>685</v>
      </c>
      <c r="M695" s="4">
        <v>36.878169505101091</v>
      </c>
      <c r="N695" s="4">
        <f t="shared" si="14"/>
        <v>1</v>
      </c>
    </row>
    <row r="696" spans="12:14" x14ac:dyDescent="0.3">
      <c r="L696" s="5">
        <v>686</v>
      </c>
      <c r="M696" s="4">
        <v>39.519598073537715</v>
      </c>
      <c r="N696" s="4">
        <f t="shared" si="14"/>
        <v>1</v>
      </c>
    </row>
    <row r="697" spans="12:14" x14ac:dyDescent="0.3">
      <c r="L697" s="5">
        <v>687</v>
      </c>
      <c r="M697" s="4">
        <v>39.76332093469555</v>
      </c>
      <c r="N697" s="4">
        <f t="shared" si="14"/>
        <v>1</v>
      </c>
    </row>
    <row r="698" spans="12:14" x14ac:dyDescent="0.3">
      <c r="L698" s="5">
        <v>688</v>
      </c>
      <c r="M698" s="4">
        <v>33.299230855144877</v>
      </c>
      <c r="N698" s="4">
        <f t="shared" si="14"/>
        <v>1</v>
      </c>
    </row>
    <row r="699" spans="12:14" x14ac:dyDescent="0.3">
      <c r="L699" s="5">
        <v>689</v>
      </c>
      <c r="M699" s="4">
        <v>38.916722624322638</v>
      </c>
      <c r="N699" s="4">
        <f t="shared" si="14"/>
        <v>1</v>
      </c>
    </row>
    <row r="700" spans="12:14" x14ac:dyDescent="0.3">
      <c r="L700" s="5">
        <v>690</v>
      </c>
      <c r="M700" s="4">
        <v>39.084840266513652</v>
      </c>
      <c r="N700" s="4">
        <f t="shared" si="14"/>
        <v>1</v>
      </c>
    </row>
    <row r="701" spans="12:14" x14ac:dyDescent="0.3">
      <c r="L701" s="5">
        <v>691</v>
      </c>
      <c r="M701" s="4">
        <v>38.369899353166701</v>
      </c>
      <c r="N701" s="4">
        <f t="shared" si="14"/>
        <v>1</v>
      </c>
    </row>
    <row r="702" spans="12:14" x14ac:dyDescent="0.3">
      <c r="L702" s="5">
        <v>692</v>
      </c>
      <c r="M702" s="4">
        <v>35.135899753586727</v>
      </c>
      <c r="N702" s="4">
        <f t="shared" si="14"/>
        <v>1</v>
      </c>
    </row>
    <row r="703" spans="12:14" x14ac:dyDescent="0.3">
      <c r="L703" s="5">
        <v>693</v>
      </c>
      <c r="M703" s="4">
        <v>36.908843801467135</v>
      </c>
      <c r="N703" s="4">
        <f t="shared" si="14"/>
        <v>1</v>
      </c>
    </row>
    <row r="704" spans="12:14" x14ac:dyDescent="0.3">
      <c r="L704" s="5">
        <v>694</v>
      </c>
      <c r="M704" s="4">
        <v>40.318417637239605</v>
      </c>
      <c r="N704" s="4">
        <f t="shared" si="14"/>
        <v>1</v>
      </c>
    </row>
    <row r="705" spans="12:14" x14ac:dyDescent="0.3">
      <c r="L705" s="5">
        <v>695</v>
      </c>
      <c r="M705" s="4">
        <v>38.817311091854236</v>
      </c>
      <c r="N705" s="4">
        <f t="shared" si="14"/>
        <v>1</v>
      </c>
    </row>
    <row r="706" spans="12:14" x14ac:dyDescent="0.3">
      <c r="L706" s="5">
        <v>696</v>
      </c>
      <c r="M706" s="4">
        <v>35.289780941289337</v>
      </c>
      <c r="N706" s="4">
        <f t="shared" si="14"/>
        <v>1</v>
      </c>
    </row>
    <row r="707" spans="12:14" x14ac:dyDescent="0.3">
      <c r="L707" s="5">
        <v>697</v>
      </c>
      <c r="M707" s="4">
        <v>39.564841644900298</v>
      </c>
      <c r="N707" s="4">
        <f t="shared" si="14"/>
        <v>1</v>
      </c>
    </row>
    <row r="708" spans="12:14" x14ac:dyDescent="0.3">
      <c r="L708" s="5">
        <v>698</v>
      </c>
      <c r="M708" s="4">
        <v>40.008356657589289</v>
      </c>
      <c r="N708" s="4">
        <f t="shared" si="14"/>
        <v>1</v>
      </c>
    </row>
    <row r="709" spans="12:14" x14ac:dyDescent="0.3">
      <c r="L709" s="5">
        <v>699</v>
      </c>
      <c r="M709" s="4">
        <v>38.100547126664694</v>
      </c>
      <c r="N709" s="4">
        <f t="shared" si="14"/>
        <v>1</v>
      </c>
    </row>
    <row r="710" spans="12:14" x14ac:dyDescent="0.3">
      <c r="L710" s="5">
        <v>700</v>
      </c>
      <c r="M710" s="4">
        <v>36.640238679502076</v>
      </c>
      <c r="N710" s="4">
        <f t="shared" si="14"/>
        <v>1</v>
      </c>
    </row>
    <row r="711" spans="12:14" x14ac:dyDescent="0.3">
      <c r="L711" s="5">
        <v>701</v>
      </c>
      <c r="M711" s="4">
        <v>38.334825308334544</v>
      </c>
      <c r="N711" s="4">
        <f t="shared" si="14"/>
        <v>1</v>
      </c>
    </row>
    <row r="712" spans="12:14" x14ac:dyDescent="0.3">
      <c r="L712" s="5">
        <v>702</v>
      </c>
      <c r="M712" s="4">
        <v>37.009139271065443</v>
      </c>
      <c r="N712" s="4">
        <f t="shared" si="14"/>
        <v>1</v>
      </c>
    </row>
    <row r="713" spans="12:14" x14ac:dyDescent="0.3">
      <c r="L713" s="5">
        <v>703</v>
      </c>
      <c r="M713" s="4">
        <v>39.590314811404326</v>
      </c>
      <c r="N713" s="4">
        <f t="shared" si="14"/>
        <v>1</v>
      </c>
    </row>
    <row r="714" spans="12:14" x14ac:dyDescent="0.3">
      <c r="L714" s="5">
        <v>704</v>
      </c>
      <c r="M714" s="4">
        <v>38.02071651067542</v>
      </c>
      <c r="N714" s="4">
        <f t="shared" si="14"/>
        <v>1</v>
      </c>
    </row>
    <row r="715" spans="12:14" x14ac:dyDescent="0.3">
      <c r="L715" s="5">
        <v>705</v>
      </c>
      <c r="M715" s="4">
        <v>38.161233584848667</v>
      </c>
      <c r="N715" s="4">
        <f t="shared" si="14"/>
        <v>1</v>
      </c>
    </row>
    <row r="716" spans="12:14" x14ac:dyDescent="0.3">
      <c r="L716" s="5">
        <v>706</v>
      </c>
      <c r="M716" s="4">
        <v>39.448463022190886</v>
      </c>
      <c r="N716" s="4">
        <f t="shared" ref="N716:N779" si="15">IF(M716&gt;$A$7,0,1)</f>
        <v>1</v>
      </c>
    </row>
    <row r="717" spans="12:14" x14ac:dyDescent="0.3">
      <c r="L717" s="5">
        <v>707</v>
      </c>
      <c r="M717" s="4">
        <v>38.613551042346558</v>
      </c>
      <c r="N717" s="4">
        <f t="shared" si="15"/>
        <v>1</v>
      </c>
    </row>
    <row r="718" spans="12:14" x14ac:dyDescent="0.3">
      <c r="L718" s="5">
        <v>708</v>
      </c>
      <c r="M718" s="4">
        <v>36.775153083787018</v>
      </c>
      <c r="N718" s="4">
        <f t="shared" si="15"/>
        <v>1</v>
      </c>
    </row>
    <row r="719" spans="12:14" x14ac:dyDescent="0.3">
      <c r="L719" s="5">
        <v>709</v>
      </c>
      <c r="M719" s="4">
        <v>39.414231140510097</v>
      </c>
      <c r="N719" s="4">
        <f t="shared" si="15"/>
        <v>1</v>
      </c>
    </row>
    <row r="720" spans="12:14" x14ac:dyDescent="0.3">
      <c r="L720" s="5">
        <v>710</v>
      </c>
      <c r="M720" s="4">
        <v>37.394966410648031</v>
      </c>
      <c r="N720" s="4">
        <f t="shared" si="15"/>
        <v>1</v>
      </c>
    </row>
    <row r="721" spans="12:14" x14ac:dyDescent="0.3">
      <c r="L721" s="5">
        <v>711</v>
      </c>
      <c r="M721" s="4">
        <v>35.486284427576429</v>
      </c>
      <c r="N721" s="4">
        <f t="shared" si="15"/>
        <v>1</v>
      </c>
    </row>
    <row r="722" spans="12:14" x14ac:dyDescent="0.3">
      <c r="L722" s="5">
        <v>712</v>
      </c>
      <c r="M722" s="4">
        <v>37.148837963321768</v>
      </c>
      <c r="N722" s="4">
        <f t="shared" si="15"/>
        <v>1</v>
      </c>
    </row>
    <row r="723" spans="12:14" x14ac:dyDescent="0.3">
      <c r="L723" s="5">
        <v>713</v>
      </c>
      <c r="M723" s="4">
        <v>38.229864292289989</v>
      </c>
      <c r="N723" s="4">
        <f t="shared" si="15"/>
        <v>1</v>
      </c>
    </row>
    <row r="724" spans="12:14" x14ac:dyDescent="0.3">
      <c r="L724" s="5">
        <v>714</v>
      </c>
      <c r="M724" s="4">
        <v>40.036845813285957</v>
      </c>
      <c r="N724" s="4">
        <f t="shared" si="15"/>
        <v>1</v>
      </c>
    </row>
    <row r="725" spans="12:14" x14ac:dyDescent="0.3">
      <c r="L725" s="5">
        <v>715</v>
      </c>
      <c r="M725" s="4">
        <v>34.122495606449569</v>
      </c>
      <c r="N725" s="4">
        <f t="shared" si="15"/>
        <v>1</v>
      </c>
    </row>
    <row r="726" spans="12:14" x14ac:dyDescent="0.3">
      <c r="L726" s="5">
        <v>716</v>
      </c>
      <c r="M726" s="4">
        <v>37.60079223853284</v>
      </c>
      <c r="N726" s="4">
        <f t="shared" si="15"/>
        <v>1</v>
      </c>
    </row>
    <row r="727" spans="12:14" x14ac:dyDescent="0.3">
      <c r="L727" s="5">
        <v>717</v>
      </c>
      <c r="M727" s="4">
        <v>37.7736640832426</v>
      </c>
      <c r="N727" s="4">
        <f t="shared" si="15"/>
        <v>1</v>
      </c>
    </row>
    <row r="728" spans="12:14" x14ac:dyDescent="0.3">
      <c r="L728" s="5">
        <v>718</v>
      </c>
      <c r="M728" s="4">
        <v>35.787623851898417</v>
      </c>
      <c r="N728" s="4">
        <f t="shared" si="15"/>
        <v>1</v>
      </c>
    </row>
    <row r="729" spans="12:14" x14ac:dyDescent="0.3">
      <c r="L729" s="5">
        <v>719</v>
      </c>
      <c r="M729" s="4">
        <v>34.479107373998502</v>
      </c>
      <c r="N729" s="4">
        <f t="shared" si="15"/>
        <v>1</v>
      </c>
    </row>
    <row r="730" spans="12:14" x14ac:dyDescent="0.3">
      <c r="L730" s="5">
        <v>720</v>
      </c>
      <c r="M730" s="4">
        <v>35.669548569091688</v>
      </c>
      <c r="N730" s="4">
        <f t="shared" si="15"/>
        <v>1</v>
      </c>
    </row>
    <row r="731" spans="12:14" x14ac:dyDescent="0.3">
      <c r="L731" s="5">
        <v>721</v>
      </c>
      <c r="M731" s="4">
        <v>36.428385655386052</v>
      </c>
      <c r="N731" s="4">
        <f t="shared" si="15"/>
        <v>1</v>
      </c>
    </row>
    <row r="732" spans="12:14" x14ac:dyDescent="0.3">
      <c r="L732" s="5">
        <v>722</v>
      </c>
      <c r="M732" s="4">
        <v>37.545571527671513</v>
      </c>
      <c r="N732" s="4">
        <f t="shared" si="15"/>
        <v>1</v>
      </c>
    </row>
    <row r="733" spans="12:14" x14ac:dyDescent="0.3">
      <c r="L733" s="5">
        <v>723</v>
      </c>
      <c r="M733" s="4">
        <v>36.870616551667332</v>
      </c>
      <c r="N733" s="4">
        <f t="shared" si="15"/>
        <v>1</v>
      </c>
    </row>
    <row r="734" spans="12:14" x14ac:dyDescent="0.3">
      <c r="L734" s="5">
        <v>724</v>
      </c>
      <c r="M734" s="4">
        <v>34.372688213221153</v>
      </c>
      <c r="N734" s="4">
        <f t="shared" si="15"/>
        <v>1</v>
      </c>
    </row>
    <row r="735" spans="12:14" x14ac:dyDescent="0.3">
      <c r="L735" s="5">
        <v>725</v>
      </c>
      <c r="M735" s="4">
        <v>35.970631481429322</v>
      </c>
      <c r="N735" s="4">
        <f t="shared" si="15"/>
        <v>1</v>
      </c>
    </row>
    <row r="736" spans="12:14" x14ac:dyDescent="0.3">
      <c r="L736" s="5">
        <v>726</v>
      </c>
      <c r="M736" s="4">
        <v>36.744855285881172</v>
      </c>
      <c r="N736" s="4">
        <f t="shared" si="15"/>
        <v>1</v>
      </c>
    </row>
    <row r="737" spans="12:14" x14ac:dyDescent="0.3">
      <c r="L737" s="5">
        <v>727</v>
      </c>
      <c r="M737" s="4">
        <v>33.671407986044414</v>
      </c>
      <c r="N737" s="4">
        <f t="shared" si="15"/>
        <v>1</v>
      </c>
    </row>
    <row r="738" spans="12:14" x14ac:dyDescent="0.3">
      <c r="L738" s="5">
        <v>728</v>
      </c>
      <c r="M738" s="4">
        <v>39.896139707439119</v>
      </c>
      <c r="N738" s="4">
        <f t="shared" si="15"/>
        <v>1</v>
      </c>
    </row>
    <row r="739" spans="12:14" x14ac:dyDescent="0.3">
      <c r="L739" s="5">
        <v>729</v>
      </c>
      <c r="M739" s="4">
        <v>37.159256981818302</v>
      </c>
      <c r="N739" s="4">
        <f t="shared" si="15"/>
        <v>1</v>
      </c>
    </row>
    <row r="740" spans="12:14" x14ac:dyDescent="0.3">
      <c r="L740" s="5">
        <v>730</v>
      </c>
      <c r="M740" s="4">
        <v>37.30697100308582</v>
      </c>
      <c r="N740" s="4">
        <f t="shared" si="15"/>
        <v>1</v>
      </c>
    </row>
    <row r="741" spans="12:14" x14ac:dyDescent="0.3">
      <c r="L741" s="5">
        <v>731</v>
      </c>
      <c r="M741" s="4">
        <v>36.480725594574338</v>
      </c>
      <c r="N741" s="4">
        <f t="shared" si="15"/>
        <v>1</v>
      </c>
    </row>
    <row r="742" spans="12:14" x14ac:dyDescent="0.3">
      <c r="L742" s="5">
        <v>732</v>
      </c>
      <c r="M742" s="4">
        <v>36.723643488457384</v>
      </c>
      <c r="N742" s="4">
        <f t="shared" si="15"/>
        <v>1</v>
      </c>
    </row>
    <row r="743" spans="12:14" x14ac:dyDescent="0.3">
      <c r="L743" s="5">
        <v>733</v>
      </c>
      <c r="M743" s="4">
        <v>38.020385977506805</v>
      </c>
      <c r="N743" s="4">
        <f t="shared" si="15"/>
        <v>1</v>
      </c>
    </row>
    <row r="744" spans="12:14" x14ac:dyDescent="0.3">
      <c r="L744" s="5">
        <v>734</v>
      </c>
      <c r="M744" s="4">
        <v>39.826396856427408</v>
      </c>
      <c r="N744" s="4">
        <f t="shared" si="15"/>
        <v>1</v>
      </c>
    </row>
    <row r="745" spans="12:14" x14ac:dyDescent="0.3">
      <c r="L745" s="5">
        <v>735</v>
      </c>
      <c r="M745" s="4">
        <v>33.885004630218525</v>
      </c>
      <c r="N745" s="4">
        <f t="shared" si="15"/>
        <v>1</v>
      </c>
    </row>
    <row r="746" spans="12:14" x14ac:dyDescent="0.3">
      <c r="L746" s="5">
        <v>736</v>
      </c>
      <c r="M746" s="4">
        <v>38.537820344475151</v>
      </c>
      <c r="N746" s="4">
        <f t="shared" si="15"/>
        <v>1</v>
      </c>
    </row>
    <row r="747" spans="12:14" x14ac:dyDescent="0.3">
      <c r="L747" s="5">
        <v>737</v>
      </c>
      <c r="M747" s="4">
        <v>36.840251842915144</v>
      </c>
      <c r="N747" s="4">
        <f t="shared" si="15"/>
        <v>1</v>
      </c>
    </row>
    <row r="748" spans="12:14" x14ac:dyDescent="0.3">
      <c r="L748" s="5">
        <v>738</v>
      </c>
      <c r="M748" s="4">
        <v>40.828212828363561</v>
      </c>
      <c r="N748" s="4">
        <f t="shared" si="15"/>
        <v>1</v>
      </c>
    </row>
    <row r="749" spans="12:14" x14ac:dyDescent="0.3">
      <c r="L749" s="5">
        <v>739</v>
      </c>
      <c r="M749" s="4">
        <v>34.696366905677785</v>
      </c>
      <c r="N749" s="4">
        <f t="shared" si="15"/>
        <v>1</v>
      </c>
    </row>
    <row r="750" spans="12:14" x14ac:dyDescent="0.3">
      <c r="L750" s="5">
        <v>740</v>
      </c>
      <c r="M750" s="4">
        <v>37.227524579395904</v>
      </c>
      <c r="N750" s="4">
        <f t="shared" si="15"/>
        <v>1</v>
      </c>
    </row>
    <row r="751" spans="12:14" x14ac:dyDescent="0.3">
      <c r="L751" s="5">
        <v>741</v>
      </c>
      <c r="M751" s="4">
        <v>36.539988092442464</v>
      </c>
      <c r="N751" s="4">
        <f t="shared" si="15"/>
        <v>1</v>
      </c>
    </row>
    <row r="752" spans="12:14" x14ac:dyDescent="0.3">
      <c r="L752" s="5">
        <v>742</v>
      </c>
      <c r="M752" s="4">
        <v>37.886736575667911</v>
      </c>
      <c r="N752" s="4">
        <f t="shared" si="15"/>
        <v>1</v>
      </c>
    </row>
    <row r="753" spans="12:14" x14ac:dyDescent="0.3">
      <c r="L753" s="5">
        <v>743</v>
      </c>
      <c r="M753" s="4">
        <v>37.360732185909455</v>
      </c>
      <c r="N753" s="4">
        <f t="shared" si="15"/>
        <v>1</v>
      </c>
    </row>
    <row r="754" spans="12:14" x14ac:dyDescent="0.3">
      <c r="L754" s="5">
        <v>744</v>
      </c>
      <c r="M754" s="4">
        <v>38.018177146081158</v>
      </c>
      <c r="N754" s="4">
        <f t="shared" si="15"/>
        <v>1</v>
      </c>
    </row>
    <row r="755" spans="12:14" x14ac:dyDescent="0.3">
      <c r="L755" s="5">
        <v>745</v>
      </c>
      <c r="M755" s="4">
        <v>37.242450464278605</v>
      </c>
      <c r="N755" s="4">
        <f t="shared" si="15"/>
        <v>1</v>
      </c>
    </row>
    <row r="756" spans="12:14" x14ac:dyDescent="0.3">
      <c r="L756" s="5">
        <v>746</v>
      </c>
      <c r="M756" s="4">
        <v>39.732359601667568</v>
      </c>
      <c r="N756" s="4">
        <f t="shared" si="15"/>
        <v>1</v>
      </c>
    </row>
    <row r="757" spans="12:14" x14ac:dyDescent="0.3">
      <c r="L757" s="5">
        <v>747</v>
      </c>
      <c r="M757" s="4">
        <v>36.684282738940816</v>
      </c>
      <c r="N757" s="4">
        <f t="shared" si="15"/>
        <v>1</v>
      </c>
    </row>
    <row r="758" spans="12:14" x14ac:dyDescent="0.3">
      <c r="L758" s="5">
        <v>748</v>
      </c>
      <c r="M758" s="4">
        <v>31.884703947675309</v>
      </c>
      <c r="N758" s="4">
        <f t="shared" si="15"/>
        <v>1</v>
      </c>
    </row>
    <row r="759" spans="12:14" x14ac:dyDescent="0.3">
      <c r="L759" s="5">
        <v>749</v>
      </c>
      <c r="M759" s="4">
        <v>37.496930721058767</v>
      </c>
      <c r="N759" s="4">
        <f t="shared" si="15"/>
        <v>1</v>
      </c>
    </row>
    <row r="760" spans="12:14" x14ac:dyDescent="0.3">
      <c r="L760" s="5">
        <v>750</v>
      </c>
      <c r="M760" s="4">
        <v>37.963830837061948</v>
      </c>
      <c r="N760" s="4">
        <f t="shared" si="15"/>
        <v>1</v>
      </c>
    </row>
    <row r="761" spans="12:14" x14ac:dyDescent="0.3">
      <c r="L761" s="5">
        <v>751</v>
      </c>
      <c r="M761" s="4">
        <v>38.771360121851394</v>
      </c>
      <c r="N761" s="4">
        <f t="shared" si="15"/>
        <v>1</v>
      </c>
    </row>
    <row r="762" spans="12:14" x14ac:dyDescent="0.3">
      <c r="L762" s="5">
        <v>752</v>
      </c>
      <c r="M762" s="4">
        <v>36.605332072374452</v>
      </c>
      <c r="N762" s="4">
        <f t="shared" si="15"/>
        <v>1</v>
      </c>
    </row>
    <row r="763" spans="12:14" x14ac:dyDescent="0.3">
      <c r="L763" s="5">
        <v>753</v>
      </c>
      <c r="M763" s="4">
        <v>35.29862025103219</v>
      </c>
      <c r="N763" s="4">
        <f t="shared" si="15"/>
        <v>1</v>
      </c>
    </row>
    <row r="764" spans="12:14" x14ac:dyDescent="0.3">
      <c r="L764" s="5">
        <v>754</v>
      </c>
      <c r="M764" s="4">
        <v>36.513532218686684</v>
      </c>
      <c r="N764" s="4">
        <f t="shared" si="15"/>
        <v>1</v>
      </c>
    </row>
    <row r="765" spans="12:14" x14ac:dyDescent="0.3">
      <c r="L765" s="5">
        <v>755</v>
      </c>
      <c r="M765" s="4">
        <v>36.571751719275639</v>
      </c>
      <c r="N765" s="4">
        <f t="shared" si="15"/>
        <v>1</v>
      </c>
    </row>
    <row r="766" spans="12:14" x14ac:dyDescent="0.3">
      <c r="L766" s="5">
        <v>756</v>
      </c>
      <c r="M766" s="4">
        <v>34.427944102588832</v>
      </c>
      <c r="N766" s="4">
        <f t="shared" si="15"/>
        <v>1</v>
      </c>
    </row>
    <row r="767" spans="12:14" x14ac:dyDescent="0.3">
      <c r="L767" s="5">
        <v>757</v>
      </c>
      <c r="M767" s="4">
        <v>36.651922563465376</v>
      </c>
      <c r="N767" s="4">
        <f t="shared" si="15"/>
        <v>1</v>
      </c>
    </row>
    <row r="768" spans="12:14" x14ac:dyDescent="0.3">
      <c r="L768" s="5">
        <v>758</v>
      </c>
      <c r="M768" s="4">
        <v>38.015212745324277</v>
      </c>
      <c r="N768" s="4">
        <f t="shared" si="15"/>
        <v>1</v>
      </c>
    </row>
    <row r="769" spans="12:14" x14ac:dyDescent="0.3">
      <c r="L769" s="5">
        <v>759</v>
      </c>
      <c r="M769" s="4">
        <v>37.499357511203428</v>
      </c>
      <c r="N769" s="4">
        <f t="shared" si="15"/>
        <v>1</v>
      </c>
    </row>
    <row r="770" spans="12:14" x14ac:dyDescent="0.3">
      <c r="L770" s="5">
        <v>760</v>
      </c>
      <c r="M770" s="4">
        <v>36.688054398600549</v>
      </c>
      <c r="N770" s="4">
        <f t="shared" si="15"/>
        <v>1</v>
      </c>
    </row>
    <row r="771" spans="12:14" x14ac:dyDescent="0.3">
      <c r="L771" s="5">
        <v>761</v>
      </c>
      <c r="M771" s="4">
        <v>35.319239403076949</v>
      </c>
      <c r="N771" s="4">
        <f t="shared" si="15"/>
        <v>1</v>
      </c>
    </row>
    <row r="772" spans="12:14" x14ac:dyDescent="0.3">
      <c r="L772" s="5">
        <v>762</v>
      </c>
      <c r="M772" s="4">
        <v>40.196204644343936</v>
      </c>
      <c r="N772" s="4">
        <f t="shared" si="15"/>
        <v>1</v>
      </c>
    </row>
    <row r="773" spans="12:14" x14ac:dyDescent="0.3">
      <c r="L773" s="5">
        <v>763</v>
      </c>
      <c r="M773" s="4">
        <v>38.960965302129786</v>
      </c>
      <c r="N773" s="4">
        <f t="shared" si="15"/>
        <v>1</v>
      </c>
    </row>
    <row r="774" spans="12:14" x14ac:dyDescent="0.3">
      <c r="L774" s="5">
        <v>764</v>
      </c>
      <c r="M774" s="4">
        <v>39.517870453062066</v>
      </c>
      <c r="N774" s="4">
        <f t="shared" si="15"/>
        <v>1</v>
      </c>
    </row>
    <row r="775" spans="12:14" x14ac:dyDescent="0.3">
      <c r="L775" s="5">
        <v>765</v>
      </c>
      <c r="M775" s="4">
        <v>35.922230914407493</v>
      </c>
      <c r="N775" s="4">
        <f t="shared" si="15"/>
        <v>1</v>
      </c>
    </row>
    <row r="776" spans="12:14" x14ac:dyDescent="0.3">
      <c r="L776" s="5">
        <v>766</v>
      </c>
      <c r="M776" s="4">
        <v>34.493588432832794</v>
      </c>
      <c r="N776" s="4">
        <f t="shared" si="15"/>
        <v>1</v>
      </c>
    </row>
    <row r="777" spans="12:14" x14ac:dyDescent="0.3">
      <c r="L777" s="5">
        <v>767</v>
      </c>
      <c r="M777" s="4">
        <v>37.098662968807645</v>
      </c>
      <c r="N777" s="4">
        <f t="shared" si="15"/>
        <v>1</v>
      </c>
    </row>
    <row r="778" spans="12:14" x14ac:dyDescent="0.3">
      <c r="L778" s="5">
        <v>768</v>
      </c>
      <c r="M778" s="4">
        <v>32.160859213214096</v>
      </c>
      <c r="N778" s="4">
        <f t="shared" si="15"/>
        <v>1</v>
      </c>
    </row>
    <row r="779" spans="12:14" x14ac:dyDescent="0.3">
      <c r="L779" s="5">
        <v>769</v>
      </c>
      <c r="M779" s="4">
        <v>37.114092763549351</v>
      </c>
      <c r="N779" s="4">
        <f t="shared" si="15"/>
        <v>1</v>
      </c>
    </row>
    <row r="780" spans="12:14" x14ac:dyDescent="0.3">
      <c r="L780" s="5">
        <v>770</v>
      </c>
      <c r="M780" s="4">
        <v>38.335912588799076</v>
      </c>
      <c r="N780" s="4">
        <f t="shared" ref="N780:N843" si="16">IF(M780&gt;$A$7,0,1)</f>
        <v>1</v>
      </c>
    </row>
    <row r="781" spans="12:14" x14ac:dyDescent="0.3">
      <c r="L781" s="5">
        <v>771</v>
      </c>
      <c r="M781" s="4">
        <v>37.091281237335181</v>
      </c>
      <c r="N781" s="4">
        <f t="shared" si="16"/>
        <v>1</v>
      </c>
    </row>
    <row r="782" spans="12:14" x14ac:dyDescent="0.3">
      <c r="L782" s="5">
        <v>772</v>
      </c>
      <c r="M782" s="4">
        <v>38.551994325098335</v>
      </c>
      <c r="N782" s="4">
        <f t="shared" si="16"/>
        <v>1</v>
      </c>
    </row>
    <row r="783" spans="12:14" x14ac:dyDescent="0.3">
      <c r="L783" s="5">
        <v>773</v>
      </c>
      <c r="M783" s="4">
        <v>35.077705924006246</v>
      </c>
      <c r="N783" s="4">
        <f t="shared" si="16"/>
        <v>1</v>
      </c>
    </row>
    <row r="784" spans="12:14" x14ac:dyDescent="0.3">
      <c r="L784" s="5">
        <v>774</v>
      </c>
      <c r="M784" s="4">
        <v>38.583337332828421</v>
      </c>
      <c r="N784" s="4">
        <f t="shared" si="16"/>
        <v>1</v>
      </c>
    </row>
    <row r="785" spans="12:14" x14ac:dyDescent="0.3">
      <c r="L785" s="5">
        <v>775</v>
      </c>
      <c r="M785" s="4">
        <v>36.182507844112457</v>
      </c>
      <c r="N785" s="4">
        <f t="shared" si="16"/>
        <v>1</v>
      </c>
    </row>
    <row r="786" spans="12:14" x14ac:dyDescent="0.3">
      <c r="L786" s="5">
        <v>776</v>
      </c>
      <c r="M786" s="4">
        <v>37.03302258279475</v>
      </c>
      <c r="N786" s="4">
        <f t="shared" si="16"/>
        <v>1</v>
      </c>
    </row>
    <row r="787" spans="12:14" x14ac:dyDescent="0.3">
      <c r="L787" s="5">
        <v>777</v>
      </c>
      <c r="M787" s="4">
        <v>35.870273684037954</v>
      </c>
      <c r="N787" s="4">
        <f t="shared" si="16"/>
        <v>1</v>
      </c>
    </row>
    <row r="788" spans="12:14" x14ac:dyDescent="0.3">
      <c r="L788" s="5">
        <v>778</v>
      </c>
      <c r="M788" s="4">
        <v>38.048450510815023</v>
      </c>
      <c r="N788" s="4">
        <f t="shared" si="16"/>
        <v>1</v>
      </c>
    </row>
    <row r="789" spans="12:14" x14ac:dyDescent="0.3">
      <c r="L789" s="5">
        <v>779</v>
      </c>
      <c r="M789" s="4">
        <v>36.669686293490571</v>
      </c>
      <c r="N789" s="4">
        <f t="shared" si="16"/>
        <v>1</v>
      </c>
    </row>
    <row r="790" spans="12:14" x14ac:dyDescent="0.3">
      <c r="L790" s="5">
        <v>780</v>
      </c>
      <c r="M790" s="4">
        <v>34.884703639094596</v>
      </c>
      <c r="N790" s="4">
        <f t="shared" si="16"/>
        <v>1</v>
      </c>
    </row>
    <row r="791" spans="12:14" x14ac:dyDescent="0.3">
      <c r="L791" s="5">
        <v>781</v>
      </c>
      <c r="M791" s="4">
        <v>37.766488726265699</v>
      </c>
      <c r="N791" s="4">
        <f t="shared" si="16"/>
        <v>1</v>
      </c>
    </row>
    <row r="792" spans="12:14" x14ac:dyDescent="0.3">
      <c r="L792" s="5">
        <v>782</v>
      </c>
      <c r="M792" s="4">
        <v>37.580149435243968</v>
      </c>
      <c r="N792" s="4">
        <f t="shared" si="16"/>
        <v>1</v>
      </c>
    </row>
    <row r="793" spans="12:14" x14ac:dyDescent="0.3">
      <c r="L793" s="5">
        <v>783</v>
      </c>
      <c r="M793" s="4">
        <v>37.68774827500323</v>
      </c>
      <c r="N793" s="4">
        <f t="shared" si="16"/>
        <v>1</v>
      </c>
    </row>
    <row r="794" spans="12:14" x14ac:dyDescent="0.3">
      <c r="L794" s="5">
        <v>784</v>
      </c>
      <c r="M794" s="4">
        <v>39.072758822688975</v>
      </c>
      <c r="N794" s="4">
        <f t="shared" si="16"/>
        <v>1</v>
      </c>
    </row>
    <row r="795" spans="12:14" x14ac:dyDescent="0.3">
      <c r="L795" s="5">
        <v>785</v>
      </c>
      <c r="M795" s="4">
        <v>38.34309595067284</v>
      </c>
      <c r="N795" s="4">
        <f t="shared" si="16"/>
        <v>1</v>
      </c>
    </row>
    <row r="796" spans="12:14" x14ac:dyDescent="0.3">
      <c r="L796" s="5">
        <v>786</v>
      </c>
      <c r="M796" s="4">
        <v>36.123868628166981</v>
      </c>
      <c r="N796" s="4">
        <f t="shared" si="16"/>
        <v>1</v>
      </c>
    </row>
    <row r="797" spans="12:14" x14ac:dyDescent="0.3">
      <c r="L797" s="5">
        <v>787</v>
      </c>
      <c r="M797" s="4">
        <v>40.072556335738213</v>
      </c>
      <c r="N797" s="4">
        <f t="shared" si="16"/>
        <v>1</v>
      </c>
    </row>
    <row r="798" spans="12:14" x14ac:dyDescent="0.3">
      <c r="L798" s="5">
        <v>788</v>
      </c>
      <c r="M798" s="4">
        <v>34.918784217667017</v>
      </c>
      <c r="N798" s="4">
        <f t="shared" si="16"/>
        <v>1</v>
      </c>
    </row>
    <row r="799" spans="12:14" x14ac:dyDescent="0.3">
      <c r="L799" s="5">
        <v>789</v>
      </c>
      <c r="M799" s="4">
        <v>39.02392496728114</v>
      </c>
      <c r="N799" s="4">
        <f t="shared" si="16"/>
        <v>1</v>
      </c>
    </row>
    <row r="800" spans="12:14" x14ac:dyDescent="0.3">
      <c r="L800" s="5">
        <v>790</v>
      </c>
      <c r="M800" s="4">
        <v>36.388005745558438</v>
      </c>
      <c r="N800" s="4">
        <f t="shared" si="16"/>
        <v>1</v>
      </c>
    </row>
    <row r="801" spans="12:14" x14ac:dyDescent="0.3">
      <c r="L801" s="5">
        <v>791</v>
      </c>
      <c r="M801" s="4">
        <v>38.198876350816647</v>
      </c>
      <c r="N801" s="4">
        <f t="shared" si="16"/>
        <v>1</v>
      </c>
    </row>
    <row r="802" spans="12:14" x14ac:dyDescent="0.3">
      <c r="L802" s="5">
        <v>792</v>
      </c>
      <c r="M802" s="4">
        <v>36.392960890312196</v>
      </c>
      <c r="N802" s="4">
        <f t="shared" si="16"/>
        <v>1</v>
      </c>
    </row>
    <row r="803" spans="12:14" x14ac:dyDescent="0.3">
      <c r="L803" s="5">
        <v>793</v>
      </c>
      <c r="M803" s="4">
        <v>36.610625402295469</v>
      </c>
      <c r="N803" s="4">
        <f t="shared" si="16"/>
        <v>1</v>
      </c>
    </row>
    <row r="804" spans="12:14" x14ac:dyDescent="0.3">
      <c r="L804" s="5">
        <v>794</v>
      </c>
      <c r="M804" s="4">
        <v>38.786414329880145</v>
      </c>
      <c r="N804" s="4">
        <f t="shared" si="16"/>
        <v>1</v>
      </c>
    </row>
    <row r="805" spans="12:14" x14ac:dyDescent="0.3">
      <c r="L805" s="5">
        <v>795</v>
      </c>
      <c r="M805" s="4">
        <v>37.176658041912425</v>
      </c>
      <c r="N805" s="4">
        <f t="shared" si="16"/>
        <v>1</v>
      </c>
    </row>
    <row r="806" spans="12:14" x14ac:dyDescent="0.3">
      <c r="L806" s="5">
        <v>796</v>
      </c>
      <c r="M806" s="4">
        <v>37.034174677184012</v>
      </c>
      <c r="N806" s="4">
        <f t="shared" si="16"/>
        <v>1</v>
      </c>
    </row>
    <row r="807" spans="12:14" x14ac:dyDescent="0.3">
      <c r="L807" s="5">
        <v>797</v>
      </c>
      <c r="M807" s="4">
        <v>38.199156040128869</v>
      </c>
      <c r="N807" s="4">
        <f t="shared" si="16"/>
        <v>1</v>
      </c>
    </row>
    <row r="808" spans="12:14" x14ac:dyDescent="0.3">
      <c r="L808" s="5">
        <v>798</v>
      </c>
      <c r="M808" s="4">
        <v>39.210536354911213</v>
      </c>
      <c r="N808" s="4">
        <f t="shared" si="16"/>
        <v>1</v>
      </c>
    </row>
    <row r="809" spans="12:14" x14ac:dyDescent="0.3">
      <c r="L809" s="5">
        <v>799</v>
      </c>
      <c r="M809" s="4">
        <v>35.390056006159128</v>
      </c>
      <c r="N809" s="4">
        <f t="shared" si="16"/>
        <v>1</v>
      </c>
    </row>
    <row r="810" spans="12:14" x14ac:dyDescent="0.3">
      <c r="L810" s="5">
        <v>800</v>
      </c>
      <c r="M810" s="4">
        <v>39.066120896301825</v>
      </c>
      <c r="N810" s="4">
        <f t="shared" si="16"/>
        <v>1</v>
      </c>
    </row>
    <row r="811" spans="12:14" x14ac:dyDescent="0.3">
      <c r="L811" s="5">
        <v>801</v>
      </c>
      <c r="M811" s="4">
        <v>37.57144204787587</v>
      </c>
      <c r="N811" s="4">
        <f t="shared" si="16"/>
        <v>1</v>
      </c>
    </row>
    <row r="812" spans="12:14" x14ac:dyDescent="0.3">
      <c r="L812" s="5">
        <v>802</v>
      </c>
      <c r="M812" s="4">
        <v>37.971300696261714</v>
      </c>
      <c r="N812" s="4">
        <f t="shared" si="16"/>
        <v>1</v>
      </c>
    </row>
    <row r="813" spans="12:14" x14ac:dyDescent="0.3">
      <c r="L813" s="5">
        <v>803</v>
      </c>
      <c r="M813" s="4">
        <v>38.885883788126748</v>
      </c>
      <c r="N813" s="4">
        <f t="shared" si="16"/>
        <v>1</v>
      </c>
    </row>
    <row r="814" spans="12:14" x14ac:dyDescent="0.3">
      <c r="L814" s="5">
        <v>804</v>
      </c>
      <c r="M814" s="4">
        <v>37.22456189287908</v>
      </c>
      <c r="N814" s="4">
        <f t="shared" si="16"/>
        <v>1</v>
      </c>
    </row>
    <row r="815" spans="12:14" x14ac:dyDescent="0.3">
      <c r="L815" s="5">
        <v>805</v>
      </c>
      <c r="M815" s="4">
        <v>38.982320458660745</v>
      </c>
      <c r="N815" s="4">
        <f t="shared" si="16"/>
        <v>1</v>
      </c>
    </row>
    <row r="816" spans="12:14" x14ac:dyDescent="0.3">
      <c r="L816" s="5">
        <v>806</v>
      </c>
      <c r="M816" s="4">
        <v>34.983827364448935</v>
      </c>
      <c r="N816" s="4">
        <f t="shared" si="16"/>
        <v>1</v>
      </c>
    </row>
    <row r="817" spans="12:14" x14ac:dyDescent="0.3">
      <c r="L817" s="5">
        <v>807</v>
      </c>
      <c r="M817" s="4">
        <v>37.549874034360442</v>
      </c>
      <c r="N817" s="4">
        <f t="shared" si="16"/>
        <v>1</v>
      </c>
    </row>
    <row r="818" spans="12:14" x14ac:dyDescent="0.3">
      <c r="L818" s="5">
        <v>808</v>
      </c>
      <c r="M818" s="4">
        <v>37.363202770796747</v>
      </c>
      <c r="N818" s="4">
        <f t="shared" si="16"/>
        <v>1</v>
      </c>
    </row>
    <row r="819" spans="12:14" x14ac:dyDescent="0.3">
      <c r="L819" s="5">
        <v>809</v>
      </c>
      <c r="M819" s="4">
        <v>37.691807154425462</v>
      </c>
      <c r="N819" s="4">
        <f t="shared" si="16"/>
        <v>1</v>
      </c>
    </row>
    <row r="820" spans="12:14" x14ac:dyDescent="0.3">
      <c r="L820" s="5">
        <v>810</v>
      </c>
      <c r="M820" s="4">
        <v>36.459205692805639</v>
      </c>
      <c r="N820" s="4">
        <f t="shared" si="16"/>
        <v>1</v>
      </c>
    </row>
    <row r="821" spans="12:14" x14ac:dyDescent="0.3">
      <c r="L821" s="5">
        <v>811</v>
      </c>
      <c r="M821" s="4">
        <v>34.892559545718157</v>
      </c>
      <c r="N821" s="4">
        <f t="shared" si="16"/>
        <v>1</v>
      </c>
    </row>
    <row r="822" spans="12:14" x14ac:dyDescent="0.3">
      <c r="L822" s="5">
        <v>812</v>
      </c>
      <c r="M822" s="4">
        <v>34.375743763424239</v>
      </c>
      <c r="N822" s="4">
        <f t="shared" si="16"/>
        <v>1</v>
      </c>
    </row>
    <row r="823" spans="12:14" x14ac:dyDescent="0.3">
      <c r="L823" s="5">
        <v>813</v>
      </c>
      <c r="M823" s="4">
        <v>37.327426263655113</v>
      </c>
      <c r="N823" s="4">
        <f t="shared" si="16"/>
        <v>1</v>
      </c>
    </row>
    <row r="824" spans="12:14" x14ac:dyDescent="0.3">
      <c r="L824" s="5">
        <v>814</v>
      </c>
      <c r="M824" s="4">
        <v>38.318403913159344</v>
      </c>
      <c r="N824" s="4">
        <f t="shared" si="16"/>
        <v>1</v>
      </c>
    </row>
    <row r="825" spans="12:14" x14ac:dyDescent="0.3">
      <c r="L825" s="5">
        <v>815</v>
      </c>
      <c r="M825" s="4">
        <v>40.189771503122195</v>
      </c>
      <c r="N825" s="4">
        <f t="shared" si="16"/>
        <v>1</v>
      </c>
    </row>
    <row r="826" spans="12:14" x14ac:dyDescent="0.3">
      <c r="L826" s="5">
        <v>816</v>
      </c>
      <c r="M826" s="4">
        <v>36.928359340789044</v>
      </c>
      <c r="N826" s="4">
        <f t="shared" si="16"/>
        <v>1</v>
      </c>
    </row>
    <row r="827" spans="12:14" x14ac:dyDescent="0.3">
      <c r="L827" s="5">
        <v>817</v>
      </c>
      <c r="M827" s="4">
        <v>35.237925938324913</v>
      </c>
      <c r="N827" s="4">
        <f t="shared" si="16"/>
        <v>1</v>
      </c>
    </row>
    <row r="828" spans="12:14" x14ac:dyDescent="0.3">
      <c r="L828" s="5">
        <v>818</v>
      </c>
      <c r="M828" s="4">
        <v>37.896258593732448</v>
      </c>
      <c r="N828" s="4">
        <f t="shared" si="16"/>
        <v>1</v>
      </c>
    </row>
    <row r="829" spans="12:14" x14ac:dyDescent="0.3">
      <c r="L829" s="5">
        <v>819</v>
      </c>
      <c r="M829" s="4">
        <v>41.141382714612909</v>
      </c>
      <c r="N829" s="4">
        <f t="shared" si="16"/>
        <v>1</v>
      </c>
    </row>
    <row r="830" spans="12:14" x14ac:dyDescent="0.3">
      <c r="L830" s="5">
        <v>820</v>
      </c>
      <c r="M830" s="4">
        <v>35.21667055871275</v>
      </c>
      <c r="N830" s="4">
        <f t="shared" si="16"/>
        <v>1</v>
      </c>
    </row>
    <row r="831" spans="12:14" x14ac:dyDescent="0.3">
      <c r="L831" s="5">
        <v>821</v>
      </c>
      <c r="M831" s="4">
        <v>38.834023815457364</v>
      </c>
      <c r="N831" s="4">
        <f t="shared" si="16"/>
        <v>1</v>
      </c>
    </row>
    <row r="832" spans="12:14" x14ac:dyDescent="0.3">
      <c r="L832" s="5">
        <v>822</v>
      </c>
      <c r="M832" s="4">
        <v>36.148192871813293</v>
      </c>
      <c r="N832" s="4">
        <f t="shared" si="16"/>
        <v>1</v>
      </c>
    </row>
    <row r="833" spans="12:14" x14ac:dyDescent="0.3">
      <c r="L833" s="5">
        <v>823</v>
      </c>
      <c r="M833" s="4">
        <v>37.736989695889491</v>
      </c>
      <c r="N833" s="4">
        <f t="shared" si="16"/>
        <v>1</v>
      </c>
    </row>
    <row r="834" spans="12:14" x14ac:dyDescent="0.3">
      <c r="L834" s="5">
        <v>824</v>
      </c>
      <c r="M834" s="4">
        <v>37.900667136477956</v>
      </c>
      <c r="N834" s="4">
        <f t="shared" si="16"/>
        <v>1</v>
      </c>
    </row>
    <row r="835" spans="12:14" x14ac:dyDescent="0.3">
      <c r="L835" s="5">
        <v>825</v>
      </c>
      <c r="M835" s="4">
        <v>40.182328130477835</v>
      </c>
      <c r="N835" s="4">
        <f t="shared" si="16"/>
        <v>1</v>
      </c>
    </row>
    <row r="836" spans="12:14" x14ac:dyDescent="0.3">
      <c r="L836" s="5">
        <v>826</v>
      </c>
      <c r="M836" s="4">
        <v>37.000565817592538</v>
      </c>
      <c r="N836" s="4">
        <f t="shared" si="16"/>
        <v>1</v>
      </c>
    </row>
    <row r="837" spans="12:14" x14ac:dyDescent="0.3">
      <c r="L837" s="5">
        <v>827</v>
      </c>
      <c r="M837" s="4">
        <v>36.89757557222346</v>
      </c>
      <c r="N837" s="4">
        <f t="shared" si="16"/>
        <v>1</v>
      </c>
    </row>
    <row r="838" spans="12:14" x14ac:dyDescent="0.3">
      <c r="L838" s="5">
        <v>828</v>
      </c>
      <c r="M838" s="4">
        <v>36.242768204397166</v>
      </c>
      <c r="N838" s="4">
        <f t="shared" si="16"/>
        <v>1</v>
      </c>
    </row>
    <row r="839" spans="12:14" x14ac:dyDescent="0.3">
      <c r="L839" s="5">
        <v>829</v>
      </c>
      <c r="M839" s="4">
        <v>38.685738259961184</v>
      </c>
      <c r="N839" s="4">
        <f t="shared" si="16"/>
        <v>1</v>
      </c>
    </row>
    <row r="840" spans="12:14" x14ac:dyDescent="0.3">
      <c r="L840" s="5">
        <v>830</v>
      </c>
      <c r="M840" s="4">
        <v>39.271665663924743</v>
      </c>
      <c r="N840" s="4">
        <f t="shared" si="16"/>
        <v>1</v>
      </c>
    </row>
    <row r="841" spans="12:14" x14ac:dyDescent="0.3">
      <c r="L841" s="5">
        <v>831</v>
      </c>
      <c r="M841" s="4">
        <v>39.381194929904886</v>
      </c>
      <c r="N841" s="4">
        <f t="shared" si="16"/>
        <v>1</v>
      </c>
    </row>
    <row r="842" spans="12:14" x14ac:dyDescent="0.3">
      <c r="L842" s="5">
        <v>832</v>
      </c>
      <c r="M842" s="4">
        <v>35.465412410086643</v>
      </c>
      <c r="N842" s="4">
        <f t="shared" si="16"/>
        <v>1</v>
      </c>
    </row>
    <row r="843" spans="12:14" x14ac:dyDescent="0.3">
      <c r="L843" s="5">
        <v>833</v>
      </c>
      <c r="M843" s="4">
        <v>36.286181459608166</v>
      </c>
      <c r="N843" s="4">
        <f t="shared" si="16"/>
        <v>1</v>
      </c>
    </row>
    <row r="844" spans="12:14" x14ac:dyDescent="0.3">
      <c r="L844" s="5">
        <v>834</v>
      </c>
      <c r="M844" s="4">
        <v>39.359260632893807</v>
      </c>
      <c r="N844" s="4">
        <f t="shared" ref="N844:N907" si="17">IF(M844&gt;$A$7,0,1)</f>
        <v>1</v>
      </c>
    </row>
    <row r="845" spans="12:14" x14ac:dyDescent="0.3">
      <c r="L845" s="5">
        <v>835</v>
      </c>
      <c r="M845" s="4">
        <v>37.806746262586074</v>
      </c>
      <c r="N845" s="4">
        <f t="shared" si="17"/>
        <v>1</v>
      </c>
    </row>
    <row r="846" spans="12:14" x14ac:dyDescent="0.3">
      <c r="L846" s="5">
        <v>836</v>
      </c>
      <c r="M846" s="4">
        <v>35.63483818943763</v>
      </c>
      <c r="N846" s="4">
        <f t="shared" si="17"/>
        <v>1</v>
      </c>
    </row>
    <row r="847" spans="12:14" x14ac:dyDescent="0.3">
      <c r="L847" s="5">
        <v>837</v>
      </c>
      <c r="M847" s="4">
        <v>36.856868828916596</v>
      </c>
      <c r="N847" s="4">
        <f t="shared" si="17"/>
        <v>1</v>
      </c>
    </row>
    <row r="848" spans="12:14" x14ac:dyDescent="0.3">
      <c r="L848" s="5">
        <v>838</v>
      </c>
      <c r="M848" s="4">
        <v>35.864086580798762</v>
      </c>
      <c r="N848" s="4">
        <f t="shared" si="17"/>
        <v>1</v>
      </c>
    </row>
    <row r="849" spans="12:14" x14ac:dyDescent="0.3">
      <c r="L849" s="5">
        <v>839</v>
      </c>
      <c r="M849" s="4">
        <v>36.757021923277293</v>
      </c>
      <c r="N849" s="4">
        <f t="shared" si="17"/>
        <v>1</v>
      </c>
    </row>
    <row r="850" spans="12:14" x14ac:dyDescent="0.3">
      <c r="L850" s="5">
        <v>840</v>
      </c>
      <c r="M850" s="4">
        <v>39.527690551232155</v>
      </c>
      <c r="N850" s="4">
        <f t="shared" si="17"/>
        <v>1</v>
      </c>
    </row>
    <row r="851" spans="12:14" x14ac:dyDescent="0.3">
      <c r="L851" s="5">
        <v>841</v>
      </c>
      <c r="M851" s="4">
        <v>36.758473882092773</v>
      </c>
      <c r="N851" s="4">
        <f t="shared" si="17"/>
        <v>1</v>
      </c>
    </row>
    <row r="852" spans="12:14" x14ac:dyDescent="0.3">
      <c r="L852" s="5">
        <v>842</v>
      </c>
      <c r="M852" s="4">
        <v>40.360434786372728</v>
      </c>
      <c r="N852" s="4">
        <f t="shared" si="17"/>
        <v>1</v>
      </c>
    </row>
    <row r="853" spans="12:14" x14ac:dyDescent="0.3">
      <c r="L853" s="5">
        <v>843</v>
      </c>
      <c r="M853" s="4">
        <v>36.810108023013051</v>
      </c>
      <c r="N853" s="4">
        <f t="shared" si="17"/>
        <v>1</v>
      </c>
    </row>
    <row r="854" spans="12:14" x14ac:dyDescent="0.3">
      <c r="L854" s="5">
        <v>844</v>
      </c>
      <c r="M854" s="4">
        <v>39.419765139825117</v>
      </c>
      <c r="N854" s="4">
        <f t="shared" si="17"/>
        <v>1</v>
      </c>
    </row>
    <row r="855" spans="12:14" x14ac:dyDescent="0.3">
      <c r="L855" s="5">
        <v>845</v>
      </c>
      <c r="M855" s="4">
        <v>38.550955460022763</v>
      </c>
      <c r="N855" s="4">
        <f t="shared" si="17"/>
        <v>1</v>
      </c>
    </row>
    <row r="856" spans="12:14" x14ac:dyDescent="0.3">
      <c r="L856" s="5">
        <v>846</v>
      </c>
      <c r="M856" s="4">
        <v>35.385931199042105</v>
      </c>
      <c r="N856" s="4">
        <f t="shared" si="17"/>
        <v>1</v>
      </c>
    </row>
    <row r="857" spans="12:14" x14ac:dyDescent="0.3">
      <c r="L857" s="5">
        <v>847</v>
      </c>
      <c r="M857" s="4">
        <v>36.001937905885484</v>
      </c>
      <c r="N857" s="4">
        <f t="shared" si="17"/>
        <v>1</v>
      </c>
    </row>
    <row r="858" spans="12:14" x14ac:dyDescent="0.3">
      <c r="L858" s="5">
        <v>848</v>
      </c>
      <c r="M858" s="4">
        <v>34.106986112694152</v>
      </c>
      <c r="N858" s="4">
        <f t="shared" si="17"/>
        <v>1</v>
      </c>
    </row>
    <row r="859" spans="12:14" x14ac:dyDescent="0.3">
      <c r="L859" s="5">
        <v>849</v>
      </c>
      <c r="M859" s="4">
        <v>36.289202144038427</v>
      </c>
      <c r="N859" s="4">
        <f t="shared" si="17"/>
        <v>1</v>
      </c>
    </row>
    <row r="860" spans="12:14" x14ac:dyDescent="0.3">
      <c r="L860" s="5">
        <v>850</v>
      </c>
      <c r="M860" s="4">
        <v>33.681525123013536</v>
      </c>
      <c r="N860" s="4">
        <f t="shared" si="17"/>
        <v>1</v>
      </c>
    </row>
    <row r="861" spans="12:14" x14ac:dyDescent="0.3">
      <c r="L861" s="5">
        <v>851</v>
      </c>
      <c r="M861" s="4">
        <v>35.581142780232369</v>
      </c>
      <c r="N861" s="4">
        <f t="shared" si="17"/>
        <v>1</v>
      </c>
    </row>
    <row r="862" spans="12:14" x14ac:dyDescent="0.3">
      <c r="L862" s="5">
        <v>852</v>
      </c>
      <c r="M862" s="4">
        <v>32.126654504938081</v>
      </c>
      <c r="N862" s="4">
        <f t="shared" si="17"/>
        <v>1</v>
      </c>
    </row>
    <row r="863" spans="12:14" x14ac:dyDescent="0.3">
      <c r="L863" s="5">
        <v>853</v>
      </c>
      <c r="M863" s="4">
        <v>38.660760189596026</v>
      </c>
      <c r="N863" s="4">
        <f t="shared" si="17"/>
        <v>1</v>
      </c>
    </row>
    <row r="864" spans="12:14" x14ac:dyDescent="0.3">
      <c r="L864" s="5">
        <v>854</v>
      </c>
      <c r="M864" s="4">
        <v>35.932233827596164</v>
      </c>
      <c r="N864" s="4">
        <f t="shared" si="17"/>
        <v>1</v>
      </c>
    </row>
    <row r="865" spans="12:14" x14ac:dyDescent="0.3">
      <c r="L865" s="5">
        <v>855</v>
      </c>
      <c r="M865" s="4">
        <v>38.774950660955334</v>
      </c>
      <c r="N865" s="4">
        <f t="shared" si="17"/>
        <v>1</v>
      </c>
    </row>
    <row r="866" spans="12:14" x14ac:dyDescent="0.3">
      <c r="L866" s="5">
        <v>856</v>
      </c>
      <c r="M866" s="4">
        <v>37.659067769342499</v>
      </c>
      <c r="N866" s="4">
        <f t="shared" si="17"/>
        <v>1</v>
      </c>
    </row>
    <row r="867" spans="12:14" x14ac:dyDescent="0.3">
      <c r="L867" s="5">
        <v>857</v>
      </c>
      <c r="M867" s="4">
        <v>38.427739225814022</v>
      </c>
      <c r="N867" s="4">
        <f t="shared" si="17"/>
        <v>1</v>
      </c>
    </row>
    <row r="868" spans="12:14" x14ac:dyDescent="0.3">
      <c r="L868" s="5">
        <v>858</v>
      </c>
      <c r="M868" s="4">
        <v>38.714843438082248</v>
      </c>
      <c r="N868" s="4">
        <f t="shared" si="17"/>
        <v>1</v>
      </c>
    </row>
    <row r="869" spans="12:14" x14ac:dyDescent="0.3">
      <c r="L869" s="5">
        <v>859</v>
      </c>
      <c r="M869" s="4">
        <v>34.772258419208768</v>
      </c>
      <c r="N869" s="4">
        <f t="shared" si="17"/>
        <v>1</v>
      </c>
    </row>
    <row r="870" spans="12:14" x14ac:dyDescent="0.3">
      <c r="L870" s="5">
        <v>860</v>
      </c>
      <c r="M870" s="4">
        <v>35.9599360543465</v>
      </c>
      <c r="N870" s="4">
        <f t="shared" si="17"/>
        <v>1</v>
      </c>
    </row>
    <row r="871" spans="12:14" x14ac:dyDescent="0.3">
      <c r="L871" s="5">
        <v>861</v>
      </c>
      <c r="M871" s="4">
        <v>37.897945740711144</v>
      </c>
      <c r="N871" s="4">
        <f t="shared" si="17"/>
        <v>1</v>
      </c>
    </row>
    <row r="872" spans="12:14" x14ac:dyDescent="0.3">
      <c r="L872" s="5">
        <v>862</v>
      </c>
      <c r="M872" s="4">
        <v>36.269590131837525</v>
      </c>
      <c r="N872" s="4">
        <f t="shared" si="17"/>
        <v>1</v>
      </c>
    </row>
    <row r="873" spans="12:14" x14ac:dyDescent="0.3">
      <c r="L873" s="5">
        <v>863</v>
      </c>
      <c r="M873" s="4">
        <v>40.326069384084199</v>
      </c>
      <c r="N873" s="4">
        <f t="shared" si="17"/>
        <v>1</v>
      </c>
    </row>
    <row r="874" spans="12:14" x14ac:dyDescent="0.3">
      <c r="L874" s="5">
        <v>864</v>
      </c>
      <c r="M874" s="4">
        <v>34.367426887564534</v>
      </c>
      <c r="N874" s="4">
        <f t="shared" si="17"/>
        <v>1</v>
      </c>
    </row>
    <row r="875" spans="12:14" x14ac:dyDescent="0.3">
      <c r="L875" s="5">
        <v>865</v>
      </c>
      <c r="M875" s="4">
        <v>38.624286030470088</v>
      </c>
      <c r="N875" s="4">
        <f t="shared" si="17"/>
        <v>1</v>
      </c>
    </row>
    <row r="876" spans="12:14" x14ac:dyDescent="0.3">
      <c r="L876" s="5">
        <v>866</v>
      </c>
      <c r="M876" s="4">
        <v>37.524771820370368</v>
      </c>
      <c r="N876" s="4">
        <f t="shared" si="17"/>
        <v>1</v>
      </c>
    </row>
    <row r="877" spans="12:14" x14ac:dyDescent="0.3">
      <c r="L877" s="5">
        <v>867</v>
      </c>
      <c r="M877" s="4">
        <v>39.885253315248008</v>
      </c>
      <c r="N877" s="4">
        <f t="shared" si="17"/>
        <v>1</v>
      </c>
    </row>
    <row r="878" spans="12:14" x14ac:dyDescent="0.3">
      <c r="L878" s="5">
        <v>868</v>
      </c>
      <c r="M878" s="4">
        <v>38.819993657764101</v>
      </c>
      <c r="N878" s="4">
        <f t="shared" si="17"/>
        <v>1</v>
      </c>
    </row>
    <row r="879" spans="12:14" x14ac:dyDescent="0.3">
      <c r="L879" s="5">
        <v>869</v>
      </c>
      <c r="M879" s="4">
        <v>38.031949408686941</v>
      </c>
      <c r="N879" s="4">
        <f t="shared" si="17"/>
        <v>1</v>
      </c>
    </row>
    <row r="880" spans="12:14" x14ac:dyDescent="0.3">
      <c r="L880" s="5">
        <v>870</v>
      </c>
      <c r="M880" s="4">
        <v>39.444399674816793</v>
      </c>
      <c r="N880" s="4">
        <f t="shared" si="17"/>
        <v>1</v>
      </c>
    </row>
    <row r="881" spans="12:14" x14ac:dyDescent="0.3">
      <c r="L881" s="5">
        <v>871</v>
      </c>
      <c r="M881" s="4">
        <v>37.393913769247696</v>
      </c>
      <c r="N881" s="4">
        <f t="shared" si="17"/>
        <v>1</v>
      </c>
    </row>
    <row r="882" spans="12:14" x14ac:dyDescent="0.3">
      <c r="L882" s="5">
        <v>872</v>
      </c>
      <c r="M882" s="4">
        <v>35.602497310966491</v>
      </c>
      <c r="N882" s="4">
        <f t="shared" si="17"/>
        <v>1</v>
      </c>
    </row>
    <row r="883" spans="12:14" x14ac:dyDescent="0.3">
      <c r="L883" s="5">
        <v>873</v>
      </c>
      <c r="M883" s="4">
        <v>38.841375208297919</v>
      </c>
      <c r="N883" s="4">
        <f t="shared" si="17"/>
        <v>1</v>
      </c>
    </row>
    <row r="884" spans="12:14" x14ac:dyDescent="0.3">
      <c r="L884" s="5">
        <v>874</v>
      </c>
      <c r="M884" s="4">
        <v>36.157222766933558</v>
      </c>
      <c r="N884" s="4">
        <f t="shared" si="17"/>
        <v>1</v>
      </c>
    </row>
    <row r="885" spans="12:14" x14ac:dyDescent="0.3">
      <c r="L885" s="5">
        <v>875</v>
      </c>
      <c r="M885" s="4">
        <v>37.803019668361131</v>
      </c>
      <c r="N885" s="4">
        <f t="shared" si="17"/>
        <v>1</v>
      </c>
    </row>
    <row r="886" spans="12:14" x14ac:dyDescent="0.3">
      <c r="L886" s="5">
        <v>876</v>
      </c>
      <c r="M886" s="4">
        <v>38.317973658712653</v>
      </c>
      <c r="N886" s="4">
        <f t="shared" si="17"/>
        <v>1</v>
      </c>
    </row>
    <row r="887" spans="12:14" x14ac:dyDescent="0.3">
      <c r="L887" s="5">
        <v>877</v>
      </c>
      <c r="M887" s="4">
        <v>37.246935661706914</v>
      </c>
      <c r="N887" s="4">
        <f t="shared" si="17"/>
        <v>1</v>
      </c>
    </row>
    <row r="888" spans="12:14" x14ac:dyDescent="0.3">
      <c r="L888" s="5">
        <v>878</v>
      </c>
      <c r="M888" s="4">
        <v>35.295230543622779</v>
      </c>
      <c r="N888" s="4">
        <f t="shared" si="17"/>
        <v>1</v>
      </c>
    </row>
    <row r="889" spans="12:14" x14ac:dyDescent="0.3">
      <c r="L889" s="5">
        <v>879</v>
      </c>
      <c r="M889" s="4">
        <v>35.615305409225435</v>
      </c>
      <c r="N889" s="4">
        <f t="shared" si="17"/>
        <v>1</v>
      </c>
    </row>
    <row r="890" spans="12:14" x14ac:dyDescent="0.3">
      <c r="L890" s="5">
        <v>880</v>
      </c>
      <c r="M890" s="4">
        <v>39.440134906648915</v>
      </c>
      <c r="N890" s="4">
        <f t="shared" si="17"/>
        <v>1</v>
      </c>
    </row>
    <row r="891" spans="12:14" x14ac:dyDescent="0.3">
      <c r="L891" s="5">
        <v>881</v>
      </c>
      <c r="M891" s="4">
        <v>37.960316939465322</v>
      </c>
      <c r="N891" s="4">
        <f t="shared" si="17"/>
        <v>1</v>
      </c>
    </row>
    <row r="892" spans="12:14" x14ac:dyDescent="0.3">
      <c r="L892" s="5">
        <v>882</v>
      </c>
      <c r="M892" s="4">
        <v>37.897152121598801</v>
      </c>
      <c r="N892" s="4">
        <f t="shared" si="17"/>
        <v>1</v>
      </c>
    </row>
    <row r="893" spans="12:14" x14ac:dyDescent="0.3">
      <c r="L893" s="5">
        <v>883</v>
      </c>
      <c r="M893" s="4">
        <v>40.734534764534551</v>
      </c>
      <c r="N893" s="4">
        <f t="shared" si="17"/>
        <v>1</v>
      </c>
    </row>
    <row r="894" spans="12:14" x14ac:dyDescent="0.3">
      <c r="L894" s="5">
        <v>884</v>
      </c>
      <c r="M894" s="4">
        <v>39.125260680077105</v>
      </c>
      <c r="N894" s="4">
        <f t="shared" si="17"/>
        <v>1</v>
      </c>
    </row>
    <row r="895" spans="12:14" x14ac:dyDescent="0.3">
      <c r="L895" s="5">
        <v>885</v>
      </c>
      <c r="M895" s="4">
        <v>39.109952711926525</v>
      </c>
      <c r="N895" s="4">
        <f t="shared" si="17"/>
        <v>1</v>
      </c>
    </row>
    <row r="896" spans="12:14" x14ac:dyDescent="0.3">
      <c r="L896" s="5">
        <v>886</v>
      </c>
      <c r="M896" s="4">
        <v>35.444251807020407</v>
      </c>
      <c r="N896" s="4">
        <f t="shared" si="17"/>
        <v>1</v>
      </c>
    </row>
    <row r="897" spans="12:14" x14ac:dyDescent="0.3">
      <c r="L897" s="5">
        <v>887</v>
      </c>
      <c r="M897" s="4">
        <v>37.872130322470326</v>
      </c>
      <c r="N897" s="4">
        <f t="shared" si="17"/>
        <v>1</v>
      </c>
    </row>
    <row r="898" spans="12:14" x14ac:dyDescent="0.3">
      <c r="L898" s="5">
        <v>888</v>
      </c>
      <c r="M898" s="4">
        <v>35.569571373500658</v>
      </c>
      <c r="N898" s="4">
        <f t="shared" si="17"/>
        <v>1</v>
      </c>
    </row>
    <row r="899" spans="12:14" x14ac:dyDescent="0.3">
      <c r="L899" s="5">
        <v>889</v>
      </c>
      <c r="M899" s="4">
        <v>37.78361329671921</v>
      </c>
      <c r="N899" s="4">
        <f t="shared" si="17"/>
        <v>1</v>
      </c>
    </row>
    <row r="900" spans="12:14" x14ac:dyDescent="0.3">
      <c r="L900" s="5">
        <v>890</v>
      </c>
      <c r="M900" s="4">
        <v>39.54810586642261</v>
      </c>
      <c r="N900" s="4">
        <f t="shared" si="17"/>
        <v>1</v>
      </c>
    </row>
    <row r="901" spans="12:14" x14ac:dyDescent="0.3">
      <c r="L901" s="5">
        <v>891</v>
      </c>
      <c r="M901" s="4">
        <v>35.296010300738274</v>
      </c>
      <c r="N901" s="4">
        <f t="shared" si="17"/>
        <v>1</v>
      </c>
    </row>
    <row r="902" spans="12:14" x14ac:dyDescent="0.3">
      <c r="L902" s="5">
        <v>892</v>
      </c>
      <c r="M902" s="4">
        <v>37.700866170964325</v>
      </c>
      <c r="N902" s="4">
        <f t="shared" si="17"/>
        <v>1</v>
      </c>
    </row>
    <row r="903" spans="12:14" x14ac:dyDescent="0.3">
      <c r="L903" s="5">
        <v>893</v>
      </c>
      <c r="M903" s="4">
        <v>39.182406292400152</v>
      </c>
      <c r="N903" s="4">
        <f t="shared" si="17"/>
        <v>1</v>
      </c>
    </row>
    <row r="904" spans="12:14" x14ac:dyDescent="0.3">
      <c r="L904" s="5">
        <v>894</v>
      </c>
      <c r="M904" s="4">
        <v>39.89036709768061</v>
      </c>
      <c r="N904" s="4">
        <f t="shared" si="17"/>
        <v>1</v>
      </c>
    </row>
    <row r="905" spans="12:14" x14ac:dyDescent="0.3">
      <c r="L905" s="5">
        <v>895</v>
      </c>
      <c r="M905" s="4">
        <v>37.884140761805824</v>
      </c>
      <c r="N905" s="4">
        <f t="shared" si="17"/>
        <v>1</v>
      </c>
    </row>
    <row r="906" spans="12:14" x14ac:dyDescent="0.3">
      <c r="L906" s="5">
        <v>896</v>
      </c>
      <c r="M906" s="4">
        <v>37.614886887328375</v>
      </c>
      <c r="N906" s="4">
        <f t="shared" si="17"/>
        <v>1</v>
      </c>
    </row>
    <row r="907" spans="12:14" x14ac:dyDescent="0.3">
      <c r="L907" s="5">
        <v>897</v>
      </c>
      <c r="M907" s="4">
        <v>38.842542363021614</v>
      </c>
      <c r="N907" s="4">
        <f t="shared" si="17"/>
        <v>1</v>
      </c>
    </row>
    <row r="908" spans="12:14" x14ac:dyDescent="0.3">
      <c r="L908" s="5">
        <v>898</v>
      </c>
      <c r="M908" s="4">
        <v>39.591218153895909</v>
      </c>
      <c r="N908" s="4">
        <f t="shared" ref="N908:N971" si="18">IF(M908&gt;$A$7,0,1)</f>
        <v>1</v>
      </c>
    </row>
    <row r="909" spans="12:14" x14ac:dyDescent="0.3">
      <c r="L909" s="5">
        <v>899</v>
      </c>
      <c r="M909" s="4">
        <v>34.076235606846232</v>
      </c>
      <c r="N909" s="4">
        <f t="shared" si="18"/>
        <v>1</v>
      </c>
    </row>
    <row r="910" spans="12:14" x14ac:dyDescent="0.3">
      <c r="L910" s="5">
        <v>900</v>
      </c>
      <c r="M910" s="4">
        <v>36.752752405146047</v>
      </c>
      <c r="N910" s="4">
        <f t="shared" si="18"/>
        <v>1</v>
      </c>
    </row>
    <row r="911" spans="12:14" x14ac:dyDescent="0.3">
      <c r="L911" s="5">
        <v>901</v>
      </c>
      <c r="M911" s="4">
        <v>40.283780947023537</v>
      </c>
      <c r="N911" s="4">
        <f t="shared" si="18"/>
        <v>1</v>
      </c>
    </row>
    <row r="912" spans="12:14" x14ac:dyDescent="0.3">
      <c r="L912" s="5">
        <v>902</v>
      </c>
      <c r="M912" s="4">
        <v>36.651914016525552</v>
      </c>
      <c r="N912" s="4">
        <f t="shared" si="18"/>
        <v>1</v>
      </c>
    </row>
    <row r="913" spans="12:14" x14ac:dyDescent="0.3">
      <c r="L913" s="5">
        <v>903</v>
      </c>
      <c r="M913" s="4">
        <v>34.065325142612686</v>
      </c>
      <c r="N913" s="4">
        <f t="shared" si="18"/>
        <v>1</v>
      </c>
    </row>
    <row r="914" spans="12:14" x14ac:dyDescent="0.3">
      <c r="L914" s="5">
        <v>904</v>
      </c>
      <c r="M914" s="4">
        <v>34.416576207028989</v>
      </c>
      <c r="N914" s="4">
        <f t="shared" si="18"/>
        <v>1</v>
      </c>
    </row>
    <row r="915" spans="12:14" x14ac:dyDescent="0.3">
      <c r="L915" s="5">
        <v>905</v>
      </c>
      <c r="M915" s="4">
        <v>37.175677480667638</v>
      </c>
      <c r="N915" s="4">
        <f t="shared" si="18"/>
        <v>1</v>
      </c>
    </row>
    <row r="916" spans="12:14" x14ac:dyDescent="0.3">
      <c r="L916" s="5">
        <v>906</v>
      </c>
      <c r="M916" s="4">
        <v>39.165101533710484</v>
      </c>
      <c r="N916" s="4">
        <f t="shared" si="18"/>
        <v>1</v>
      </c>
    </row>
    <row r="917" spans="12:14" x14ac:dyDescent="0.3">
      <c r="L917" s="5">
        <v>907</v>
      </c>
      <c r="M917" s="4">
        <v>37.646412976473201</v>
      </c>
      <c r="N917" s="4">
        <f t="shared" si="18"/>
        <v>1</v>
      </c>
    </row>
    <row r="918" spans="12:14" x14ac:dyDescent="0.3">
      <c r="L918" s="5">
        <v>908</v>
      </c>
      <c r="M918" s="4">
        <v>34.727932759673237</v>
      </c>
      <c r="N918" s="4">
        <f t="shared" si="18"/>
        <v>1</v>
      </c>
    </row>
    <row r="919" spans="12:14" x14ac:dyDescent="0.3">
      <c r="L919" s="5">
        <v>909</v>
      </c>
      <c r="M919" s="4">
        <v>36.496077726346442</v>
      </c>
      <c r="N919" s="4">
        <f t="shared" si="18"/>
        <v>1</v>
      </c>
    </row>
    <row r="920" spans="12:14" x14ac:dyDescent="0.3">
      <c r="L920" s="5">
        <v>910</v>
      </c>
      <c r="M920" s="4">
        <v>39.24194116966018</v>
      </c>
      <c r="N920" s="4">
        <f t="shared" si="18"/>
        <v>1</v>
      </c>
    </row>
    <row r="921" spans="12:14" x14ac:dyDescent="0.3">
      <c r="L921" s="5">
        <v>911</v>
      </c>
      <c r="M921" s="4">
        <v>40.099023110463257</v>
      </c>
      <c r="N921" s="4">
        <f t="shared" si="18"/>
        <v>1</v>
      </c>
    </row>
    <row r="922" spans="12:14" x14ac:dyDescent="0.3">
      <c r="L922" s="5">
        <v>912</v>
      </c>
      <c r="M922" s="4">
        <v>39.201442760561321</v>
      </c>
      <c r="N922" s="4">
        <f t="shared" si="18"/>
        <v>1</v>
      </c>
    </row>
    <row r="923" spans="12:14" x14ac:dyDescent="0.3">
      <c r="L923" s="5">
        <v>913</v>
      </c>
      <c r="M923" s="4">
        <v>37.845003589090979</v>
      </c>
      <c r="N923" s="4">
        <f t="shared" si="18"/>
        <v>1</v>
      </c>
    </row>
    <row r="924" spans="12:14" x14ac:dyDescent="0.3">
      <c r="L924" s="5">
        <v>914</v>
      </c>
      <c r="M924" s="4">
        <v>37.818597851361162</v>
      </c>
      <c r="N924" s="4">
        <f t="shared" si="18"/>
        <v>1</v>
      </c>
    </row>
    <row r="925" spans="12:14" x14ac:dyDescent="0.3">
      <c r="L925" s="5">
        <v>915</v>
      </c>
      <c r="M925" s="4">
        <v>36.237835013633152</v>
      </c>
      <c r="N925" s="4">
        <f t="shared" si="18"/>
        <v>1</v>
      </c>
    </row>
    <row r="926" spans="12:14" x14ac:dyDescent="0.3">
      <c r="L926" s="5">
        <v>916</v>
      </c>
      <c r="M926" s="4">
        <v>34.155400190418703</v>
      </c>
      <c r="N926" s="4">
        <f t="shared" si="18"/>
        <v>1</v>
      </c>
    </row>
    <row r="927" spans="12:14" x14ac:dyDescent="0.3">
      <c r="L927" s="5">
        <v>917</v>
      </c>
      <c r="M927" s="4">
        <v>36.813396718004405</v>
      </c>
      <c r="N927" s="4">
        <f t="shared" si="18"/>
        <v>1</v>
      </c>
    </row>
    <row r="928" spans="12:14" x14ac:dyDescent="0.3">
      <c r="L928" s="5">
        <v>918</v>
      </c>
      <c r="M928" s="4">
        <v>34.643060157121113</v>
      </c>
      <c r="N928" s="4">
        <f t="shared" si="18"/>
        <v>1</v>
      </c>
    </row>
    <row r="929" spans="12:14" x14ac:dyDescent="0.3">
      <c r="L929" s="5">
        <v>919</v>
      </c>
      <c r="M929" s="4">
        <v>36.005131784390876</v>
      </c>
      <c r="N929" s="4">
        <f t="shared" si="18"/>
        <v>1</v>
      </c>
    </row>
    <row r="930" spans="12:14" x14ac:dyDescent="0.3">
      <c r="L930" s="5">
        <v>920</v>
      </c>
      <c r="M930" s="4">
        <v>37.714202715134206</v>
      </c>
      <c r="N930" s="4">
        <f t="shared" si="18"/>
        <v>1</v>
      </c>
    </row>
    <row r="931" spans="12:14" x14ac:dyDescent="0.3">
      <c r="L931" s="5">
        <v>921</v>
      </c>
      <c r="M931" s="4">
        <v>35.583199227890105</v>
      </c>
      <c r="N931" s="4">
        <f t="shared" si="18"/>
        <v>1</v>
      </c>
    </row>
    <row r="932" spans="12:14" x14ac:dyDescent="0.3">
      <c r="L932" s="5">
        <v>922</v>
      </c>
      <c r="M932" s="4">
        <v>39.461044092738646</v>
      </c>
      <c r="N932" s="4">
        <f t="shared" si="18"/>
        <v>1</v>
      </c>
    </row>
    <row r="933" spans="12:14" x14ac:dyDescent="0.3">
      <c r="L933" s="5">
        <v>923</v>
      </c>
      <c r="M933" s="4">
        <v>36.11342609208458</v>
      </c>
      <c r="N933" s="4">
        <f t="shared" si="18"/>
        <v>1</v>
      </c>
    </row>
    <row r="934" spans="12:14" x14ac:dyDescent="0.3">
      <c r="L934" s="5">
        <v>924</v>
      </c>
      <c r="M934" s="4">
        <v>37.756519620131044</v>
      </c>
      <c r="N934" s="4">
        <f t="shared" si="18"/>
        <v>1</v>
      </c>
    </row>
    <row r="935" spans="12:14" x14ac:dyDescent="0.3">
      <c r="L935" s="5">
        <v>925</v>
      </c>
      <c r="M935" s="4">
        <v>39.167084434385274</v>
      </c>
      <c r="N935" s="4">
        <f t="shared" si="18"/>
        <v>1</v>
      </c>
    </row>
    <row r="936" spans="12:14" x14ac:dyDescent="0.3">
      <c r="L936" s="5">
        <v>926</v>
      </c>
      <c r="M936" s="4">
        <v>36.975176623361627</v>
      </c>
      <c r="N936" s="4">
        <f t="shared" si="18"/>
        <v>1</v>
      </c>
    </row>
    <row r="937" spans="12:14" x14ac:dyDescent="0.3">
      <c r="L937" s="5">
        <v>927</v>
      </c>
      <c r="M937" s="4">
        <v>37.238746669321053</v>
      </c>
      <c r="N937" s="4">
        <f t="shared" si="18"/>
        <v>1</v>
      </c>
    </row>
    <row r="938" spans="12:14" x14ac:dyDescent="0.3">
      <c r="L938" s="5">
        <v>928</v>
      </c>
      <c r="M938" s="4">
        <v>35.891132620520246</v>
      </c>
      <c r="N938" s="4">
        <f t="shared" si="18"/>
        <v>1</v>
      </c>
    </row>
    <row r="939" spans="12:14" x14ac:dyDescent="0.3">
      <c r="L939" s="5">
        <v>929</v>
      </c>
      <c r="M939" s="4">
        <v>36.606991301806246</v>
      </c>
      <c r="N939" s="4">
        <f t="shared" si="18"/>
        <v>1</v>
      </c>
    </row>
    <row r="940" spans="12:14" x14ac:dyDescent="0.3">
      <c r="L940" s="5">
        <v>930</v>
      </c>
      <c r="M940" s="4">
        <v>37.939631400878639</v>
      </c>
      <c r="N940" s="4">
        <f t="shared" si="18"/>
        <v>1</v>
      </c>
    </row>
    <row r="941" spans="12:14" x14ac:dyDescent="0.3">
      <c r="L941" s="5">
        <v>931</v>
      </c>
      <c r="M941" s="4">
        <v>36.311160825150637</v>
      </c>
      <c r="N941" s="4">
        <f t="shared" si="18"/>
        <v>1</v>
      </c>
    </row>
    <row r="942" spans="12:14" x14ac:dyDescent="0.3">
      <c r="L942" s="5">
        <v>932</v>
      </c>
      <c r="M942" s="4">
        <v>38.659817295533038</v>
      </c>
      <c r="N942" s="4">
        <f t="shared" si="18"/>
        <v>1</v>
      </c>
    </row>
    <row r="943" spans="12:14" x14ac:dyDescent="0.3">
      <c r="L943" s="5">
        <v>933</v>
      </c>
      <c r="M943" s="4">
        <v>37.166220234047813</v>
      </c>
      <c r="N943" s="4">
        <f t="shared" si="18"/>
        <v>1</v>
      </c>
    </row>
    <row r="944" spans="12:14" x14ac:dyDescent="0.3">
      <c r="L944" s="5">
        <v>934</v>
      </c>
      <c r="M944" s="4">
        <v>38.009205882509519</v>
      </c>
      <c r="N944" s="4">
        <f t="shared" si="18"/>
        <v>1</v>
      </c>
    </row>
    <row r="945" spans="12:14" x14ac:dyDescent="0.3">
      <c r="L945" s="5">
        <v>935</v>
      </c>
      <c r="M945" s="4">
        <v>37.066558728414805</v>
      </c>
      <c r="N945" s="4">
        <f t="shared" si="18"/>
        <v>1</v>
      </c>
    </row>
    <row r="946" spans="12:14" x14ac:dyDescent="0.3">
      <c r="L946" s="5">
        <v>936</v>
      </c>
      <c r="M946" s="4">
        <v>34.511541599464053</v>
      </c>
      <c r="N946" s="4">
        <f t="shared" si="18"/>
        <v>1</v>
      </c>
    </row>
    <row r="947" spans="12:14" x14ac:dyDescent="0.3">
      <c r="L947" s="5">
        <v>937</v>
      </c>
      <c r="M947" s="4">
        <v>39.734335298018777</v>
      </c>
      <c r="N947" s="4">
        <f t="shared" si="18"/>
        <v>1</v>
      </c>
    </row>
    <row r="948" spans="12:14" x14ac:dyDescent="0.3">
      <c r="L948" s="5">
        <v>938</v>
      </c>
      <c r="M948" s="4">
        <v>36.951966041194254</v>
      </c>
      <c r="N948" s="4">
        <f t="shared" si="18"/>
        <v>1</v>
      </c>
    </row>
    <row r="949" spans="12:14" x14ac:dyDescent="0.3">
      <c r="L949" s="5">
        <v>939</v>
      </c>
      <c r="M949" s="4">
        <v>34.563117070362424</v>
      </c>
      <c r="N949" s="4">
        <f t="shared" si="18"/>
        <v>1</v>
      </c>
    </row>
    <row r="950" spans="12:14" x14ac:dyDescent="0.3">
      <c r="L950" s="5">
        <v>940</v>
      </c>
      <c r="M950" s="4">
        <v>35.518899860752029</v>
      </c>
      <c r="N950" s="4">
        <f t="shared" si="18"/>
        <v>1</v>
      </c>
    </row>
    <row r="951" spans="12:14" x14ac:dyDescent="0.3">
      <c r="L951" s="5">
        <v>941</v>
      </c>
      <c r="M951" s="4">
        <v>39.568435850247042</v>
      </c>
      <c r="N951" s="4">
        <f t="shared" si="18"/>
        <v>1</v>
      </c>
    </row>
    <row r="952" spans="12:14" x14ac:dyDescent="0.3">
      <c r="L952" s="5">
        <v>942</v>
      </c>
      <c r="M952" s="4">
        <v>34.445208426538763</v>
      </c>
      <c r="N952" s="4">
        <f t="shared" si="18"/>
        <v>1</v>
      </c>
    </row>
    <row r="953" spans="12:14" x14ac:dyDescent="0.3">
      <c r="L953" s="5">
        <v>943</v>
      </c>
      <c r="M953" s="4">
        <v>35.952213893021153</v>
      </c>
      <c r="N953" s="4">
        <f t="shared" si="18"/>
        <v>1</v>
      </c>
    </row>
    <row r="954" spans="12:14" x14ac:dyDescent="0.3">
      <c r="L954" s="5">
        <v>944</v>
      </c>
      <c r="M954" s="4">
        <v>38.05806579368231</v>
      </c>
      <c r="N954" s="4">
        <f t="shared" si="18"/>
        <v>1</v>
      </c>
    </row>
    <row r="955" spans="12:14" x14ac:dyDescent="0.3">
      <c r="L955" s="5">
        <v>945</v>
      </c>
      <c r="M955" s="4">
        <v>39.339097888333349</v>
      </c>
      <c r="N955" s="4">
        <f t="shared" si="18"/>
        <v>1</v>
      </c>
    </row>
    <row r="956" spans="12:14" x14ac:dyDescent="0.3">
      <c r="L956" s="5">
        <v>946</v>
      </c>
      <c r="M956" s="4">
        <v>37.535665575878973</v>
      </c>
      <c r="N956" s="4">
        <f t="shared" si="18"/>
        <v>1</v>
      </c>
    </row>
    <row r="957" spans="12:14" x14ac:dyDescent="0.3">
      <c r="L957" s="5">
        <v>947</v>
      </c>
      <c r="M957" s="4">
        <v>40.445682651047562</v>
      </c>
      <c r="N957" s="4">
        <f t="shared" si="18"/>
        <v>1</v>
      </c>
    </row>
    <row r="958" spans="12:14" x14ac:dyDescent="0.3">
      <c r="L958" s="5">
        <v>948</v>
      </c>
      <c r="M958" s="4">
        <v>41.324816182365979</v>
      </c>
      <c r="N958" s="4">
        <f t="shared" si="18"/>
        <v>1</v>
      </c>
    </row>
    <row r="959" spans="12:14" x14ac:dyDescent="0.3">
      <c r="L959" s="5">
        <v>949</v>
      </c>
      <c r="M959" s="4">
        <v>37.208611749360102</v>
      </c>
      <c r="N959" s="4">
        <f t="shared" si="18"/>
        <v>1</v>
      </c>
    </row>
    <row r="960" spans="12:14" x14ac:dyDescent="0.3">
      <c r="L960" s="5">
        <v>950</v>
      </c>
      <c r="M960" s="4">
        <v>37.128820263911621</v>
      </c>
      <c r="N960" s="4">
        <f t="shared" si="18"/>
        <v>1</v>
      </c>
    </row>
    <row r="961" spans="12:14" x14ac:dyDescent="0.3">
      <c r="L961" s="5">
        <v>951</v>
      </c>
      <c r="M961" s="4">
        <v>37.821011187545359</v>
      </c>
      <c r="N961" s="4">
        <f t="shared" si="18"/>
        <v>1</v>
      </c>
    </row>
    <row r="962" spans="12:14" x14ac:dyDescent="0.3">
      <c r="L962" s="5">
        <v>952</v>
      </c>
      <c r="M962" s="4">
        <v>36.97495374553273</v>
      </c>
      <c r="N962" s="4">
        <f t="shared" si="18"/>
        <v>1</v>
      </c>
    </row>
    <row r="963" spans="12:14" x14ac:dyDescent="0.3">
      <c r="L963" s="5">
        <v>953</v>
      </c>
      <c r="M963" s="4">
        <v>37.310892886692407</v>
      </c>
      <c r="N963" s="4">
        <f t="shared" si="18"/>
        <v>1</v>
      </c>
    </row>
    <row r="964" spans="12:14" x14ac:dyDescent="0.3">
      <c r="L964" s="5">
        <v>954</v>
      </c>
      <c r="M964" s="4">
        <v>38.103550498125948</v>
      </c>
      <c r="N964" s="4">
        <f t="shared" si="18"/>
        <v>1</v>
      </c>
    </row>
    <row r="965" spans="12:14" x14ac:dyDescent="0.3">
      <c r="L965" s="5">
        <v>955</v>
      </c>
      <c r="M965" s="4">
        <v>36.974524848117063</v>
      </c>
      <c r="N965" s="4">
        <f t="shared" si="18"/>
        <v>1</v>
      </c>
    </row>
    <row r="966" spans="12:14" x14ac:dyDescent="0.3">
      <c r="L966" s="5">
        <v>956</v>
      </c>
      <c r="M966" s="4">
        <v>34.781793528135928</v>
      </c>
      <c r="N966" s="4">
        <f t="shared" si="18"/>
        <v>1</v>
      </c>
    </row>
    <row r="967" spans="12:14" x14ac:dyDescent="0.3">
      <c r="L967" s="5">
        <v>957</v>
      </c>
      <c r="M967" s="4">
        <v>36.675550201141021</v>
      </c>
      <c r="N967" s="4">
        <f t="shared" si="18"/>
        <v>1</v>
      </c>
    </row>
    <row r="968" spans="12:14" x14ac:dyDescent="0.3">
      <c r="L968" s="5">
        <v>958</v>
      </c>
      <c r="M968" s="4">
        <v>39.040519636463976</v>
      </c>
      <c r="N968" s="4">
        <f t="shared" si="18"/>
        <v>1</v>
      </c>
    </row>
    <row r="969" spans="12:14" x14ac:dyDescent="0.3">
      <c r="L969" s="5">
        <v>959</v>
      </c>
      <c r="M969" s="4">
        <v>39.298153740239314</v>
      </c>
      <c r="N969" s="4">
        <f t="shared" si="18"/>
        <v>1</v>
      </c>
    </row>
    <row r="970" spans="12:14" x14ac:dyDescent="0.3">
      <c r="L970" s="5">
        <v>960</v>
      </c>
      <c r="M970" s="4">
        <v>39.143703453723987</v>
      </c>
      <c r="N970" s="4">
        <f t="shared" si="18"/>
        <v>1</v>
      </c>
    </row>
    <row r="971" spans="12:14" x14ac:dyDescent="0.3">
      <c r="L971" s="5">
        <v>961</v>
      </c>
      <c r="M971" s="4">
        <v>36.421588601450431</v>
      </c>
      <c r="N971" s="4">
        <f t="shared" si="18"/>
        <v>1</v>
      </c>
    </row>
    <row r="972" spans="12:14" x14ac:dyDescent="0.3">
      <c r="L972" s="5">
        <v>962</v>
      </c>
      <c r="M972" s="4">
        <v>37.561079921194924</v>
      </c>
      <c r="N972" s="4">
        <f t="shared" ref="N972:N1010" si="19">IF(M972&gt;$A$7,0,1)</f>
        <v>1</v>
      </c>
    </row>
    <row r="973" spans="12:14" x14ac:dyDescent="0.3">
      <c r="L973" s="5">
        <v>963</v>
      </c>
      <c r="M973" s="4">
        <v>34.413891450465805</v>
      </c>
      <c r="N973" s="4">
        <f t="shared" si="19"/>
        <v>1</v>
      </c>
    </row>
    <row r="974" spans="12:14" x14ac:dyDescent="0.3">
      <c r="L974" s="5">
        <v>964</v>
      </c>
      <c r="M974" s="4">
        <v>37.529102845436981</v>
      </c>
      <c r="N974" s="4">
        <f t="shared" si="19"/>
        <v>1</v>
      </c>
    </row>
    <row r="975" spans="12:14" x14ac:dyDescent="0.3">
      <c r="L975" s="5">
        <v>965</v>
      </c>
      <c r="M975" s="4">
        <v>39.358911522098794</v>
      </c>
      <c r="N975" s="4">
        <f t="shared" si="19"/>
        <v>1</v>
      </c>
    </row>
    <row r="976" spans="12:14" x14ac:dyDescent="0.3">
      <c r="L976" s="5">
        <v>966</v>
      </c>
      <c r="M976" s="4">
        <v>38.045413918080456</v>
      </c>
      <c r="N976" s="4">
        <f t="shared" si="19"/>
        <v>1</v>
      </c>
    </row>
    <row r="977" spans="12:14" x14ac:dyDescent="0.3">
      <c r="L977" s="5">
        <v>967</v>
      </c>
      <c r="M977" s="4">
        <v>32.483941655385891</v>
      </c>
      <c r="N977" s="4">
        <f t="shared" si="19"/>
        <v>1</v>
      </c>
    </row>
    <row r="978" spans="12:14" x14ac:dyDescent="0.3">
      <c r="L978" s="5">
        <v>968</v>
      </c>
      <c r="M978" s="4">
        <v>33.256211238405506</v>
      </c>
      <c r="N978" s="4">
        <f t="shared" si="19"/>
        <v>1</v>
      </c>
    </row>
    <row r="979" spans="12:14" x14ac:dyDescent="0.3">
      <c r="L979" s="5">
        <v>969</v>
      </c>
      <c r="M979" s="4">
        <v>38.549851270324289</v>
      </c>
      <c r="N979" s="4">
        <f t="shared" si="19"/>
        <v>1</v>
      </c>
    </row>
    <row r="980" spans="12:14" x14ac:dyDescent="0.3">
      <c r="L980" s="5">
        <v>970</v>
      </c>
      <c r="M980" s="4">
        <v>36.171487333259932</v>
      </c>
      <c r="N980" s="4">
        <f t="shared" si="19"/>
        <v>1</v>
      </c>
    </row>
    <row r="981" spans="12:14" x14ac:dyDescent="0.3">
      <c r="L981" s="5">
        <v>971</v>
      </c>
      <c r="M981" s="4">
        <v>34.979499459535859</v>
      </c>
      <c r="N981" s="4">
        <f t="shared" si="19"/>
        <v>1</v>
      </c>
    </row>
    <row r="982" spans="12:14" x14ac:dyDescent="0.3">
      <c r="L982" s="5">
        <v>972</v>
      </c>
      <c r="M982" s="4">
        <v>38.414028652017173</v>
      </c>
      <c r="N982" s="4">
        <f t="shared" si="19"/>
        <v>1</v>
      </c>
    </row>
    <row r="983" spans="12:14" x14ac:dyDescent="0.3">
      <c r="L983" s="5">
        <v>973</v>
      </c>
      <c r="M983" s="4">
        <v>39.226741325135642</v>
      </c>
      <c r="N983" s="4">
        <f t="shared" si="19"/>
        <v>1</v>
      </c>
    </row>
    <row r="984" spans="12:14" x14ac:dyDescent="0.3">
      <c r="L984" s="5">
        <v>974</v>
      </c>
      <c r="M984" s="4">
        <v>38.12721423048653</v>
      </c>
      <c r="N984" s="4">
        <f t="shared" si="19"/>
        <v>1</v>
      </c>
    </row>
    <row r="985" spans="12:14" x14ac:dyDescent="0.3">
      <c r="L985" s="5">
        <v>975</v>
      </c>
      <c r="M985" s="4">
        <v>39.388249899786288</v>
      </c>
      <c r="N985" s="4">
        <f t="shared" si="19"/>
        <v>1</v>
      </c>
    </row>
    <row r="986" spans="12:14" x14ac:dyDescent="0.3">
      <c r="L986" s="5">
        <v>976</v>
      </c>
      <c r="M986" s="4">
        <v>39.056871578048217</v>
      </c>
      <c r="N986" s="4">
        <f t="shared" si="19"/>
        <v>1</v>
      </c>
    </row>
    <row r="987" spans="12:14" x14ac:dyDescent="0.3">
      <c r="L987" s="5">
        <v>977</v>
      </c>
      <c r="M987" s="4">
        <v>36.570579638902444</v>
      </c>
      <c r="N987" s="4">
        <f t="shared" si="19"/>
        <v>1</v>
      </c>
    </row>
    <row r="988" spans="12:14" x14ac:dyDescent="0.3">
      <c r="L988" s="5">
        <v>978</v>
      </c>
      <c r="M988" s="4">
        <v>36.333000416650407</v>
      </c>
      <c r="N988" s="4">
        <f t="shared" si="19"/>
        <v>1</v>
      </c>
    </row>
    <row r="989" spans="12:14" x14ac:dyDescent="0.3">
      <c r="L989" s="5">
        <v>979</v>
      </c>
      <c r="M989" s="4">
        <v>37.06669375360589</v>
      </c>
      <c r="N989" s="4">
        <f t="shared" si="19"/>
        <v>1</v>
      </c>
    </row>
    <row r="990" spans="12:14" x14ac:dyDescent="0.3">
      <c r="L990" s="5">
        <v>980</v>
      </c>
      <c r="M990" s="4">
        <v>38.358893917292107</v>
      </c>
      <c r="N990" s="4">
        <f t="shared" si="19"/>
        <v>1</v>
      </c>
    </row>
    <row r="991" spans="12:14" x14ac:dyDescent="0.3">
      <c r="L991" s="5">
        <v>981</v>
      </c>
      <c r="M991" s="4">
        <v>36.017851619642954</v>
      </c>
      <c r="N991" s="4">
        <f t="shared" si="19"/>
        <v>1</v>
      </c>
    </row>
    <row r="992" spans="12:14" x14ac:dyDescent="0.3">
      <c r="L992" s="5">
        <v>982</v>
      </c>
      <c r="M992" s="4">
        <v>37.355979915024669</v>
      </c>
      <c r="N992" s="4">
        <f t="shared" si="19"/>
        <v>1</v>
      </c>
    </row>
    <row r="993" spans="12:14" x14ac:dyDescent="0.3">
      <c r="L993" s="5">
        <v>983</v>
      </c>
      <c r="M993" s="4">
        <v>38.140251374502782</v>
      </c>
      <c r="N993" s="4">
        <f t="shared" si="19"/>
        <v>1</v>
      </c>
    </row>
    <row r="994" spans="12:14" x14ac:dyDescent="0.3">
      <c r="L994" s="5">
        <v>984</v>
      </c>
      <c r="M994" s="4">
        <v>39.398001990886698</v>
      </c>
      <c r="N994" s="4">
        <f t="shared" si="19"/>
        <v>1</v>
      </c>
    </row>
    <row r="995" spans="12:14" x14ac:dyDescent="0.3">
      <c r="L995" s="5">
        <v>985</v>
      </c>
      <c r="M995" s="4">
        <v>35.853253876906876</v>
      </c>
      <c r="N995" s="4">
        <f t="shared" si="19"/>
        <v>1</v>
      </c>
    </row>
    <row r="996" spans="12:14" x14ac:dyDescent="0.3">
      <c r="L996" s="5">
        <v>986</v>
      </c>
      <c r="M996" s="4">
        <v>37.887588737147794</v>
      </c>
      <c r="N996" s="4">
        <f t="shared" si="19"/>
        <v>1</v>
      </c>
    </row>
    <row r="997" spans="12:14" x14ac:dyDescent="0.3">
      <c r="L997" s="5">
        <v>987</v>
      </c>
      <c r="M997" s="4">
        <v>35.728154666080478</v>
      </c>
      <c r="N997" s="4">
        <f t="shared" si="19"/>
        <v>1</v>
      </c>
    </row>
    <row r="998" spans="12:14" x14ac:dyDescent="0.3">
      <c r="L998" s="5">
        <v>988</v>
      </c>
      <c r="M998" s="4">
        <v>34.033776656150408</v>
      </c>
      <c r="N998" s="4">
        <f t="shared" si="19"/>
        <v>1</v>
      </c>
    </row>
    <row r="999" spans="12:14" x14ac:dyDescent="0.3">
      <c r="L999" s="5">
        <v>989</v>
      </c>
      <c r="M999" s="4">
        <v>36.244404591794357</v>
      </c>
      <c r="N999" s="4">
        <f t="shared" si="19"/>
        <v>1</v>
      </c>
    </row>
    <row r="1000" spans="12:14" x14ac:dyDescent="0.3">
      <c r="L1000" s="5">
        <v>990</v>
      </c>
      <c r="M1000" s="4">
        <v>41.064215447656203</v>
      </c>
      <c r="N1000" s="4">
        <f t="shared" si="19"/>
        <v>1</v>
      </c>
    </row>
    <row r="1001" spans="12:14" x14ac:dyDescent="0.3">
      <c r="L1001" s="5">
        <v>991</v>
      </c>
      <c r="M1001" s="4">
        <v>34.782920019437732</v>
      </c>
      <c r="N1001" s="4">
        <f t="shared" si="19"/>
        <v>1</v>
      </c>
    </row>
    <row r="1002" spans="12:14" x14ac:dyDescent="0.3">
      <c r="L1002" s="5">
        <v>992</v>
      </c>
      <c r="M1002" s="4">
        <v>37.725462332326863</v>
      </c>
      <c r="N1002" s="4">
        <f t="shared" si="19"/>
        <v>1</v>
      </c>
    </row>
    <row r="1003" spans="12:14" x14ac:dyDescent="0.3">
      <c r="L1003" s="5">
        <v>993</v>
      </c>
      <c r="M1003" s="4">
        <v>40.091995217491252</v>
      </c>
      <c r="N1003" s="4">
        <f t="shared" si="19"/>
        <v>1</v>
      </c>
    </row>
    <row r="1004" spans="12:14" x14ac:dyDescent="0.3">
      <c r="L1004" s="5">
        <v>994</v>
      </c>
      <c r="M1004" s="4">
        <v>38.864693384227472</v>
      </c>
      <c r="N1004" s="4">
        <f t="shared" si="19"/>
        <v>1</v>
      </c>
    </row>
    <row r="1005" spans="12:14" x14ac:dyDescent="0.3">
      <c r="L1005" s="5">
        <v>995</v>
      </c>
      <c r="M1005" s="4">
        <v>37.765764455522337</v>
      </c>
      <c r="N1005" s="4">
        <f t="shared" si="19"/>
        <v>1</v>
      </c>
    </row>
    <row r="1006" spans="12:14" x14ac:dyDescent="0.3">
      <c r="L1006" s="5">
        <v>996</v>
      </c>
      <c r="M1006" s="4">
        <v>36.005233153622839</v>
      </c>
      <c r="N1006" s="4">
        <f t="shared" si="19"/>
        <v>1</v>
      </c>
    </row>
    <row r="1007" spans="12:14" x14ac:dyDescent="0.3">
      <c r="L1007" s="5">
        <v>997</v>
      </c>
      <c r="M1007" s="4">
        <v>36.081379092112826</v>
      </c>
      <c r="N1007" s="4">
        <f t="shared" si="19"/>
        <v>1</v>
      </c>
    </row>
    <row r="1008" spans="12:14" x14ac:dyDescent="0.3">
      <c r="L1008" s="5">
        <v>998</v>
      </c>
      <c r="M1008" s="4">
        <v>35.94010435404995</v>
      </c>
      <c r="N1008" s="4">
        <f t="shared" si="19"/>
        <v>1</v>
      </c>
    </row>
    <row r="1009" spans="12:14" x14ac:dyDescent="0.3">
      <c r="L1009" s="5">
        <v>999</v>
      </c>
      <c r="M1009" s="4">
        <v>38.036568662772467</v>
      </c>
      <c r="N1009" s="4">
        <f t="shared" si="19"/>
        <v>1</v>
      </c>
    </row>
    <row r="1010" spans="12:14" x14ac:dyDescent="0.3">
      <c r="L1010" s="5">
        <v>1000</v>
      </c>
      <c r="M1010" s="4">
        <v>38.073957873326535</v>
      </c>
      <c r="N1010" s="4">
        <f t="shared" si="19"/>
        <v>1</v>
      </c>
    </row>
  </sheetData>
  <mergeCells count="1">
    <mergeCell ref="A1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62D-6E71-4D6D-A47E-AC83B3DB31B7}">
  <dimension ref="A1:W1010"/>
  <sheetViews>
    <sheetView workbookViewId="0">
      <selection activeCell="H11" sqref="H11"/>
    </sheetView>
  </sheetViews>
  <sheetFormatPr defaultRowHeight="14.4" x14ac:dyDescent="0.3"/>
  <cols>
    <col min="1" max="1" width="16.109375" customWidth="1"/>
    <col min="2" max="2" width="16.88671875" customWidth="1"/>
    <col min="3" max="3" width="15.6640625" customWidth="1"/>
    <col min="6" max="6" width="11.44140625" customWidth="1"/>
    <col min="7" max="8" width="11.5546875" bestFit="1" customWidth="1"/>
    <col min="9" max="9" width="10.88671875" customWidth="1"/>
    <col min="10" max="10" width="11.5546875" customWidth="1"/>
    <col min="13" max="13" width="15.21875" customWidth="1"/>
  </cols>
  <sheetData>
    <row r="1" spans="1:23" ht="14.4" customHeight="1" x14ac:dyDescent="0.3">
      <c r="A1" s="8" t="s">
        <v>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11"/>
      <c r="U1" s="2"/>
      <c r="V1" s="2"/>
      <c r="W1" s="2"/>
    </row>
    <row r="2" spans="1:23" ht="14.4" customHeight="1" x14ac:dyDescent="0.3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11"/>
      <c r="U2" s="2"/>
      <c r="V2" s="2"/>
      <c r="W2" s="2"/>
    </row>
    <row r="3" spans="1:23" ht="14.4" customHeight="1" x14ac:dyDescent="0.3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  <c r="T3" s="11"/>
      <c r="U3" s="2"/>
      <c r="V3" s="2"/>
      <c r="W3" s="2"/>
    </row>
    <row r="4" spans="1:23" ht="14.4" customHeight="1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11"/>
      <c r="U4" s="2"/>
      <c r="V4" s="2"/>
      <c r="W4" s="2"/>
    </row>
    <row r="5" spans="1:23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1"/>
      <c r="T5" s="11"/>
      <c r="U5" s="2"/>
      <c r="V5" s="2"/>
      <c r="W5" s="2"/>
    </row>
    <row r="6" spans="1:23" ht="28.8" x14ac:dyDescent="0.3">
      <c r="A6" s="12" t="s">
        <v>2</v>
      </c>
      <c r="B6" s="12" t="s">
        <v>3</v>
      </c>
      <c r="C6" s="12" t="s">
        <v>4</v>
      </c>
    </row>
    <row r="7" spans="1:23" x14ac:dyDescent="0.3">
      <c r="A7" s="6">
        <v>48</v>
      </c>
      <c r="B7" s="6">
        <f ca="1">AVERAGE(M11:M1010)</f>
        <v>32.657625665017228</v>
      </c>
      <c r="C7" s="6" t="str">
        <f ca="1">_xlfn.CONCAT(AVERAGE(N11:N1010) * 100, "%")</f>
        <v>100%</v>
      </c>
    </row>
    <row r="10" spans="1:23" ht="28.8" x14ac:dyDescent="0.3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9" t="s">
        <v>41</v>
      </c>
      <c r="G10" s="9" t="s">
        <v>42</v>
      </c>
      <c r="H10" s="9" t="s">
        <v>12</v>
      </c>
      <c r="I10" s="9" t="s">
        <v>13</v>
      </c>
      <c r="J10" s="9" t="s">
        <v>14</v>
      </c>
      <c r="K10" s="10"/>
      <c r="L10" s="9" t="s">
        <v>33</v>
      </c>
      <c r="M10" s="9" t="s">
        <v>1</v>
      </c>
      <c r="N10" s="9" t="s">
        <v>34</v>
      </c>
    </row>
    <row r="11" spans="1:23" x14ac:dyDescent="0.3">
      <c r="A11" s="3" t="s">
        <v>15</v>
      </c>
      <c r="B11" s="3"/>
      <c r="C11" s="3">
        <v>1</v>
      </c>
      <c r="D11" s="3">
        <v>3</v>
      </c>
      <c r="E11" s="3">
        <v>4</v>
      </c>
      <c r="F11" s="3">
        <f ca="1">RAND()</f>
        <v>0.41385175487346881</v>
      </c>
      <c r="G11" s="3">
        <f ca="1">RAND()</f>
        <v>0.53603675156206798</v>
      </c>
      <c r="H11" s="3">
        <f ca="1">C11+(E11-C11)*(MIN(F11,G11))</f>
        <v>2.2415552646204064</v>
      </c>
      <c r="I11" s="3">
        <v>0</v>
      </c>
      <c r="J11" s="3">
        <f ca="1">I11+H11</f>
        <v>2.2415552646204064</v>
      </c>
      <c r="L11" s="5">
        <v>1</v>
      </c>
      <c r="M11" s="4">
        <f ca="1">MAX(J11:J24)</f>
        <v>32.689798790573739</v>
      </c>
      <c r="N11" s="4">
        <f ca="1">IF(M11&gt;$A$7,0,1)</f>
        <v>1</v>
      </c>
    </row>
    <row r="12" spans="1:23" x14ac:dyDescent="0.3">
      <c r="A12" s="3" t="s">
        <v>16</v>
      </c>
      <c r="B12" s="3"/>
      <c r="C12" s="3">
        <v>5</v>
      </c>
      <c r="D12" s="3">
        <v>7</v>
      </c>
      <c r="E12" s="3">
        <v>8</v>
      </c>
      <c r="F12" s="3">
        <f t="shared" ref="F12:G24" ca="1" si="0">RAND()</f>
        <v>0.26749697851202225</v>
      </c>
      <c r="G12" s="3">
        <f t="shared" ca="1" si="0"/>
        <v>0.96983060039748314</v>
      </c>
      <c r="H12" s="3">
        <f t="shared" ref="H12:H24" ca="1" si="1">C12+(E12-C12)*(MIN(F12,G12))</f>
        <v>5.802490935536067</v>
      </c>
      <c r="I12" s="3">
        <v>0</v>
      </c>
      <c r="J12" s="3">
        <f t="shared" ref="J12:J24" ca="1" si="2">I12+H12</f>
        <v>5.802490935536067</v>
      </c>
      <c r="L12" s="5">
        <v>2</v>
      </c>
      <c r="M12" s="4">
        <f t="dataTable" ref="M12:M1010" dt2D="0" dtr="0" r1="K10" ca="1"/>
        <v>33.833674314235175</v>
      </c>
      <c r="N12" s="4">
        <f t="shared" ref="N12:N75" si="3">IF(M12&gt;$A$7,0,1)</f>
        <v>1</v>
      </c>
    </row>
    <row r="13" spans="1:23" x14ac:dyDescent="0.3">
      <c r="A13" s="3" t="s">
        <v>17</v>
      </c>
      <c r="B13" s="3"/>
      <c r="C13" s="3">
        <v>6</v>
      </c>
      <c r="D13" s="3">
        <v>7</v>
      </c>
      <c r="E13" s="3">
        <v>9</v>
      </c>
      <c r="F13" s="3">
        <f t="shared" ca="1" si="0"/>
        <v>0.26823563223296942</v>
      </c>
      <c r="G13" s="3">
        <f t="shared" ca="1" si="0"/>
        <v>1.92161539904534E-4</v>
      </c>
      <c r="H13" s="3">
        <f t="shared" ca="1" si="1"/>
        <v>6.0005764846197138</v>
      </c>
      <c r="I13" s="3">
        <v>0</v>
      </c>
      <c r="J13" s="3">
        <f t="shared" ca="1" si="2"/>
        <v>6.0005764846197138</v>
      </c>
      <c r="L13" s="5">
        <v>3</v>
      </c>
      <c r="M13" s="4">
        <v>33.158985242329649</v>
      </c>
      <c r="N13" s="4">
        <f t="shared" si="3"/>
        <v>1</v>
      </c>
    </row>
    <row r="14" spans="1:23" x14ac:dyDescent="0.3">
      <c r="A14" s="3" t="s">
        <v>18</v>
      </c>
      <c r="B14" s="3"/>
      <c r="C14" s="3">
        <v>1</v>
      </c>
      <c r="D14" s="3">
        <v>2</v>
      </c>
      <c r="E14" s="3">
        <v>3</v>
      </c>
      <c r="F14" s="3">
        <f t="shared" ca="1" si="0"/>
        <v>0.71517656974027632</v>
      </c>
      <c r="G14" s="3">
        <f t="shared" ca="1" si="0"/>
        <v>6.9082510512410877E-2</v>
      </c>
      <c r="H14" s="3">
        <f t="shared" ca="1" si="1"/>
        <v>1.1381650210248218</v>
      </c>
      <c r="I14" s="3">
        <v>0</v>
      </c>
      <c r="J14" s="3">
        <f t="shared" ca="1" si="2"/>
        <v>1.1381650210248218</v>
      </c>
      <c r="L14" s="5">
        <v>4</v>
      </c>
      <c r="M14" s="4">
        <v>33.082042773686133</v>
      </c>
      <c r="N14" s="4">
        <f t="shared" si="3"/>
        <v>1</v>
      </c>
    </row>
    <row r="15" spans="1:23" x14ac:dyDescent="0.3">
      <c r="A15" s="3" t="s">
        <v>19</v>
      </c>
      <c r="B15" s="3" t="s">
        <v>15</v>
      </c>
      <c r="C15" s="3">
        <v>3</v>
      </c>
      <c r="D15" s="3">
        <v>4</v>
      </c>
      <c r="E15" s="3">
        <v>5</v>
      </c>
      <c r="F15" s="3">
        <f t="shared" ca="1" si="0"/>
        <v>0.96226355219355764</v>
      </c>
      <c r="G15" s="3">
        <f t="shared" ca="1" si="0"/>
        <v>0.6175159174500815</v>
      </c>
      <c r="H15" s="3">
        <f t="shared" ca="1" si="1"/>
        <v>4.2350318349001626</v>
      </c>
      <c r="I15" s="3">
        <f ca="1">MAX(J11)</f>
        <v>2.2415552646204064</v>
      </c>
      <c r="J15" s="3">
        <f t="shared" ca="1" si="2"/>
        <v>6.476587099520569</v>
      </c>
      <c r="L15" s="5">
        <v>5</v>
      </c>
      <c r="M15" s="4">
        <v>29.78239458412877</v>
      </c>
      <c r="N15" s="4">
        <f t="shared" si="3"/>
        <v>1</v>
      </c>
    </row>
    <row r="16" spans="1:23" x14ac:dyDescent="0.3">
      <c r="A16" s="3" t="s">
        <v>20</v>
      </c>
      <c r="B16" s="3" t="s">
        <v>15</v>
      </c>
      <c r="C16" s="3">
        <v>7</v>
      </c>
      <c r="D16" s="3">
        <v>8</v>
      </c>
      <c r="E16" s="3">
        <v>9</v>
      </c>
      <c r="F16" s="3">
        <f t="shared" ca="1" si="0"/>
        <v>0.74381575363707164</v>
      </c>
      <c r="G16" s="3">
        <f t="shared" ca="1" si="0"/>
        <v>0.99925632883604232</v>
      </c>
      <c r="H16" s="3">
        <f t="shared" ca="1" si="1"/>
        <v>8.4876315072741431</v>
      </c>
      <c r="I16" s="3">
        <f ca="1">MAX(J11)</f>
        <v>2.2415552646204064</v>
      </c>
      <c r="J16" s="3">
        <f t="shared" ca="1" si="2"/>
        <v>10.72918677189455</v>
      </c>
      <c r="L16" s="5">
        <v>6</v>
      </c>
      <c r="M16" s="4">
        <v>32.126200265620668</v>
      </c>
      <c r="N16" s="4">
        <f t="shared" si="3"/>
        <v>1</v>
      </c>
    </row>
    <row r="17" spans="1:14" x14ac:dyDescent="0.3">
      <c r="A17" s="3" t="s">
        <v>21</v>
      </c>
      <c r="B17" s="3" t="s">
        <v>36</v>
      </c>
      <c r="C17" s="3">
        <v>10</v>
      </c>
      <c r="D17" s="3">
        <v>15</v>
      </c>
      <c r="E17" s="3">
        <v>20</v>
      </c>
      <c r="F17" s="3">
        <f t="shared" ca="1" si="0"/>
        <v>0.68975091414133083</v>
      </c>
      <c r="G17" s="3">
        <f t="shared" ca="1" si="0"/>
        <v>0.37590282794053764</v>
      </c>
      <c r="H17" s="3">
        <f t="shared" ca="1" si="1"/>
        <v>13.759028279405376</v>
      </c>
      <c r="I17" s="3">
        <f ca="1">MAX(J12, J15)</f>
        <v>6.476587099520569</v>
      </c>
      <c r="J17" s="3">
        <f t="shared" ca="1" si="2"/>
        <v>20.235615378925946</v>
      </c>
      <c r="L17" s="5">
        <v>7</v>
      </c>
      <c r="M17" s="4">
        <v>31.041701507903117</v>
      </c>
      <c r="N17" s="4">
        <f t="shared" si="3"/>
        <v>1</v>
      </c>
    </row>
    <row r="18" spans="1:14" x14ac:dyDescent="0.3">
      <c r="A18" s="3" t="s">
        <v>22</v>
      </c>
      <c r="B18" s="3" t="s">
        <v>36</v>
      </c>
      <c r="C18" s="3">
        <v>12</v>
      </c>
      <c r="D18" s="3">
        <v>13</v>
      </c>
      <c r="E18" s="3">
        <v>14</v>
      </c>
      <c r="F18" s="3">
        <f t="shared" ca="1" si="0"/>
        <v>4.6929126674590371E-2</v>
      </c>
      <c r="G18" s="3">
        <f t="shared" ca="1" si="0"/>
        <v>1.349967133678831E-2</v>
      </c>
      <c r="H18" s="3">
        <f t="shared" ca="1" si="1"/>
        <v>12.026999342673577</v>
      </c>
      <c r="I18" s="3">
        <f ca="1">MAX(J12, J15)</f>
        <v>6.476587099520569</v>
      </c>
      <c r="J18" s="3">
        <f t="shared" ca="1" si="2"/>
        <v>18.503586442194145</v>
      </c>
      <c r="L18" s="5">
        <v>8</v>
      </c>
      <c r="M18" s="4">
        <v>35.444056803797103</v>
      </c>
      <c r="N18" s="4">
        <f t="shared" si="3"/>
        <v>1</v>
      </c>
    </row>
    <row r="19" spans="1:14" x14ac:dyDescent="0.3">
      <c r="A19" s="3" t="s">
        <v>23</v>
      </c>
      <c r="B19" s="3" t="s">
        <v>17</v>
      </c>
      <c r="C19" s="3">
        <v>10</v>
      </c>
      <c r="D19" s="3">
        <v>12</v>
      </c>
      <c r="E19" s="3">
        <v>15</v>
      </c>
      <c r="F19" s="3">
        <f t="shared" ca="1" si="0"/>
        <v>0.88481527077436395</v>
      </c>
      <c r="G19" s="3">
        <f t="shared" ca="1" si="0"/>
        <v>0.53983989830545864</v>
      </c>
      <c r="H19" s="3">
        <f t="shared" ca="1" si="1"/>
        <v>12.699199491527294</v>
      </c>
      <c r="I19" s="3">
        <f ca="1">MAX(J13)</f>
        <v>6.0005764846197138</v>
      </c>
      <c r="J19" s="3">
        <f t="shared" ca="1" si="2"/>
        <v>18.699775976147009</v>
      </c>
      <c r="L19" s="5">
        <v>9</v>
      </c>
      <c r="M19" s="4">
        <v>32.996278459692036</v>
      </c>
      <c r="N19" s="4">
        <f t="shared" si="3"/>
        <v>1</v>
      </c>
    </row>
    <row r="20" spans="1:14" x14ac:dyDescent="0.3">
      <c r="A20" s="3" t="s">
        <v>24</v>
      </c>
      <c r="B20" s="3" t="s">
        <v>17</v>
      </c>
      <c r="C20" s="3">
        <v>8</v>
      </c>
      <c r="D20" s="3">
        <v>10</v>
      </c>
      <c r="E20" s="3">
        <v>12</v>
      </c>
      <c r="F20" s="3">
        <f t="shared" ca="1" si="0"/>
        <v>0.85160016260094862</v>
      </c>
      <c r="G20" s="3">
        <f t="shared" ca="1" si="0"/>
        <v>0.80296250448223294</v>
      </c>
      <c r="H20" s="3">
        <f t="shared" ca="1" si="1"/>
        <v>11.211850017928931</v>
      </c>
      <c r="I20" s="3">
        <f ca="1">MAX(J13)</f>
        <v>6.0005764846197138</v>
      </c>
      <c r="J20" s="3">
        <f t="shared" ca="1" si="2"/>
        <v>17.212426502548645</v>
      </c>
      <c r="L20" s="5">
        <v>10</v>
      </c>
      <c r="M20" s="4">
        <v>34.810566710453045</v>
      </c>
      <c r="N20" s="4">
        <f t="shared" si="3"/>
        <v>1</v>
      </c>
    </row>
    <row r="21" spans="1:14" x14ac:dyDescent="0.3">
      <c r="A21" s="3" t="s">
        <v>25</v>
      </c>
      <c r="B21" s="3" t="s">
        <v>37</v>
      </c>
      <c r="C21" s="3">
        <v>7</v>
      </c>
      <c r="D21" s="3">
        <v>8</v>
      </c>
      <c r="E21" s="3">
        <v>11</v>
      </c>
      <c r="F21" s="3">
        <f t="shared" ca="1" si="0"/>
        <v>0.42253524269137055</v>
      </c>
      <c r="G21" s="3">
        <f t="shared" ca="1" si="0"/>
        <v>0.95519982284824789</v>
      </c>
      <c r="H21" s="3">
        <f t="shared" ca="1" si="1"/>
        <v>8.6901409707654818</v>
      </c>
      <c r="I21" s="3">
        <f ca="1">MAX(J16, J19)</f>
        <v>18.699775976147009</v>
      </c>
      <c r="J21" s="3">
        <f t="shared" ca="1" si="2"/>
        <v>27.389916946912493</v>
      </c>
      <c r="L21" s="5">
        <v>11</v>
      </c>
      <c r="M21" s="4">
        <v>31.16169974759341</v>
      </c>
      <c r="N21" s="4">
        <f t="shared" si="3"/>
        <v>1</v>
      </c>
    </row>
    <row r="22" spans="1:14" x14ac:dyDescent="0.3">
      <c r="A22" s="3" t="s">
        <v>26</v>
      </c>
      <c r="B22" s="3" t="s">
        <v>37</v>
      </c>
      <c r="C22" s="3">
        <v>2</v>
      </c>
      <c r="D22" s="3">
        <v>4</v>
      </c>
      <c r="E22" s="3">
        <v>8</v>
      </c>
      <c r="F22" s="3">
        <f t="shared" ca="1" si="0"/>
        <v>0.80564991660453877</v>
      </c>
      <c r="G22" s="3">
        <f t="shared" ca="1" si="0"/>
        <v>0.74837375412451146</v>
      </c>
      <c r="H22" s="3">
        <f t="shared" ca="1" si="1"/>
        <v>6.4902425247470692</v>
      </c>
      <c r="I22" s="3">
        <f ca="1">MAX(J16, J19)</f>
        <v>18.699775976147009</v>
      </c>
      <c r="J22" s="3">
        <f t="shared" ca="1" si="2"/>
        <v>25.190018500894077</v>
      </c>
      <c r="L22" s="5">
        <v>12</v>
      </c>
      <c r="M22" s="4">
        <v>32.340188373095032</v>
      </c>
      <c r="N22" s="4">
        <f t="shared" si="3"/>
        <v>1</v>
      </c>
    </row>
    <row r="23" spans="1:14" x14ac:dyDescent="0.3">
      <c r="A23" s="3" t="s">
        <v>27</v>
      </c>
      <c r="B23" s="1" t="s">
        <v>38</v>
      </c>
      <c r="C23" s="3">
        <v>5</v>
      </c>
      <c r="D23" s="3">
        <v>6</v>
      </c>
      <c r="E23" s="3">
        <v>7</v>
      </c>
      <c r="F23" s="3">
        <f t="shared" ca="1" si="0"/>
        <v>0.14994092183062335</v>
      </c>
      <c r="G23" s="3">
        <f t="shared" ca="1" si="0"/>
        <v>0.56018887376701521</v>
      </c>
      <c r="H23" s="3">
        <f t="shared" ca="1" si="1"/>
        <v>5.2998818436612467</v>
      </c>
      <c r="I23" s="3">
        <f ca="1">MAX(J14, J21)</f>
        <v>27.389916946912493</v>
      </c>
      <c r="J23" s="3">
        <f t="shared" ca="1" si="2"/>
        <v>32.689798790573739</v>
      </c>
      <c r="L23" s="5">
        <v>13</v>
      </c>
      <c r="M23" s="4">
        <v>33.77291937052378</v>
      </c>
      <c r="N23" s="4">
        <f t="shared" si="3"/>
        <v>1</v>
      </c>
    </row>
    <row r="24" spans="1:14" x14ac:dyDescent="0.3">
      <c r="A24" s="3" t="s">
        <v>28</v>
      </c>
      <c r="B24" s="3" t="s">
        <v>39</v>
      </c>
      <c r="C24" s="3">
        <v>0</v>
      </c>
      <c r="D24" s="3">
        <v>0</v>
      </c>
      <c r="E24" s="3">
        <v>0</v>
      </c>
      <c r="F24" s="3">
        <f t="shared" ca="1" si="0"/>
        <v>0.92027048654852872</v>
      </c>
      <c r="G24" s="3">
        <f t="shared" ca="1" si="0"/>
        <v>0.17020493241136059</v>
      </c>
      <c r="H24" s="3">
        <f t="shared" ca="1" si="1"/>
        <v>0</v>
      </c>
      <c r="I24" s="3">
        <f ca="1">MAX(J18, J20, J22, J23)</f>
        <v>32.689798790573739</v>
      </c>
      <c r="J24" s="3">
        <f t="shared" ca="1" si="2"/>
        <v>32.689798790573739</v>
      </c>
      <c r="L24" s="5">
        <v>14</v>
      </c>
      <c r="M24" s="4">
        <v>33.762884171290835</v>
      </c>
      <c r="N24" s="4">
        <f t="shared" si="3"/>
        <v>1</v>
      </c>
    </row>
    <row r="25" spans="1:14" x14ac:dyDescent="0.3">
      <c r="L25" s="5">
        <v>15</v>
      </c>
      <c r="M25" s="4">
        <v>31.582138279311586</v>
      </c>
      <c r="N25" s="4">
        <f t="shared" si="3"/>
        <v>1</v>
      </c>
    </row>
    <row r="26" spans="1:14" x14ac:dyDescent="0.3">
      <c r="L26" s="5">
        <v>16</v>
      </c>
      <c r="M26" s="4">
        <v>33.324024128337456</v>
      </c>
      <c r="N26" s="4">
        <f t="shared" si="3"/>
        <v>1</v>
      </c>
    </row>
    <row r="27" spans="1:14" x14ac:dyDescent="0.3">
      <c r="L27" s="5">
        <v>17</v>
      </c>
      <c r="M27" s="4">
        <v>34.448766917700894</v>
      </c>
      <c r="N27" s="4">
        <f t="shared" si="3"/>
        <v>1</v>
      </c>
    </row>
    <row r="28" spans="1:14" x14ac:dyDescent="0.3">
      <c r="L28" s="5">
        <v>18</v>
      </c>
      <c r="M28" s="4">
        <v>36.588188721648969</v>
      </c>
      <c r="N28" s="4">
        <f t="shared" si="3"/>
        <v>1</v>
      </c>
    </row>
    <row r="29" spans="1:14" x14ac:dyDescent="0.3">
      <c r="L29" s="5">
        <v>19</v>
      </c>
      <c r="M29" s="4">
        <v>29.185848960679621</v>
      </c>
      <c r="N29" s="4">
        <f t="shared" si="3"/>
        <v>1</v>
      </c>
    </row>
    <row r="30" spans="1:14" x14ac:dyDescent="0.3">
      <c r="L30" s="5">
        <v>20</v>
      </c>
      <c r="M30" s="4">
        <v>30.777555606649003</v>
      </c>
      <c r="N30" s="4">
        <f t="shared" si="3"/>
        <v>1</v>
      </c>
    </row>
    <row r="31" spans="1:14" x14ac:dyDescent="0.3">
      <c r="L31" s="5">
        <v>21</v>
      </c>
      <c r="M31" s="4">
        <v>33.87447673373304</v>
      </c>
      <c r="N31" s="4">
        <f t="shared" si="3"/>
        <v>1</v>
      </c>
    </row>
    <row r="32" spans="1:14" x14ac:dyDescent="0.3">
      <c r="L32" s="5">
        <v>22</v>
      </c>
      <c r="M32" s="4">
        <v>31.612784814461875</v>
      </c>
      <c r="N32" s="4">
        <f t="shared" si="3"/>
        <v>1</v>
      </c>
    </row>
    <row r="33" spans="12:14" x14ac:dyDescent="0.3">
      <c r="L33" s="5">
        <v>23</v>
      </c>
      <c r="M33" s="4">
        <v>31.331899090698514</v>
      </c>
      <c r="N33" s="4">
        <f t="shared" si="3"/>
        <v>1</v>
      </c>
    </row>
    <row r="34" spans="12:14" x14ac:dyDescent="0.3">
      <c r="L34" s="5">
        <v>24</v>
      </c>
      <c r="M34" s="4">
        <v>31.716148740382437</v>
      </c>
      <c r="N34" s="4">
        <f t="shared" si="3"/>
        <v>1</v>
      </c>
    </row>
    <row r="35" spans="12:14" x14ac:dyDescent="0.3">
      <c r="L35" s="5">
        <v>25</v>
      </c>
      <c r="M35" s="4">
        <v>35.9669102591171</v>
      </c>
      <c r="N35" s="4">
        <f t="shared" si="3"/>
        <v>1</v>
      </c>
    </row>
    <row r="36" spans="12:14" x14ac:dyDescent="0.3">
      <c r="L36" s="5">
        <v>26</v>
      </c>
      <c r="M36" s="4">
        <v>33.683780533772861</v>
      </c>
      <c r="N36" s="4">
        <f t="shared" si="3"/>
        <v>1</v>
      </c>
    </row>
    <row r="37" spans="12:14" x14ac:dyDescent="0.3">
      <c r="L37" s="5">
        <v>27</v>
      </c>
      <c r="M37" s="4">
        <v>34.477400315740169</v>
      </c>
      <c r="N37" s="4">
        <f t="shared" si="3"/>
        <v>1</v>
      </c>
    </row>
    <row r="38" spans="12:14" x14ac:dyDescent="0.3">
      <c r="L38" s="5">
        <v>28</v>
      </c>
      <c r="M38" s="4">
        <v>32.127782839464842</v>
      </c>
      <c r="N38" s="4">
        <f t="shared" si="3"/>
        <v>1</v>
      </c>
    </row>
    <row r="39" spans="12:14" x14ac:dyDescent="0.3">
      <c r="L39" s="5">
        <v>29</v>
      </c>
      <c r="M39" s="4">
        <v>33.139004189790526</v>
      </c>
      <c r="N39" s="4">
        <f t="shared" si="3"/>
        <v>1</v>
      </c>
    </row>
    <row r="40" spans="12:14" x14ac:dyDescent="0.3">
      <c r="L40" s="5">
        <v>30</v>
      </c>
      <c r="M40" s="4">
        <v>30.793669239862552</v>
      </c>
      <c r="N40" s="4">
        <f t="shared" si="3"/>
        <v>1</v>
      </c>
    </row>
    <row r="41" spans="12:14" x14ac:dyDescent="0.3">
      <c r="L41" s="5">
        <v>31</v>
      </c>
      <c r="M41" s="4">
        <v>34.940619223548623</v>
      </c>
      <c r="N41" s="4">
        <f t="shared" si="3"/>
        <v>1</v>
      </c>
    </row>
    <row r="42" spans="12:14" x14ac:dyDescent="0.3">
      <c r="L42" s="5">
        <v>32</v>
      </c>
      <c r="M42" s="4">
        <v>29.750422285183433</v>
      </c>
      <c r="N42" s="4">
        <f t="shared" si="3"/>
        <v>1</v>
      </c>
    </row>
    <row r="43" spans="12:14" x14ac:dyDescent="0.3">
      <c r="L43" s="5">
        <v>33</v>
      </c>
      <c r="M43" s="4">
        <v>31.956022022849599</v>
      </c>
      <c r="N43" s="4">
        <f t="shared" si="3"/>
        <v>1</v>
      </c>
    </row>
    <row r="44" spans="12:14" x14ac:dyDescent="0.3">
      <c r="L44" s="5">
        <v>34</v>
      </c>
      <c r="M44" s="4">
        <v>33.362883685604999</v>
      </c>
      <c r="N44" s="4">
        <f t="shared" si="3"/>
        <v>1</v>
      </c>
    </row>
    <row r="45" spans="12:14" x14ac:dyDescent="0.3">
      <c r="L45" s="5">
        <v>35</v>
      </c>
      <c r="M45" s="4">
        <v>33.01973220114391</v>
      </c>
      <c r="N45" s="4">
        <f t="shared" si="3"/>
        <v>1</v>
      </c>
    </row>
    <row r="46" spans="12:14" x14ac:dyDescent="0.3">
      <c r="L46" s="5">
        <v>36</v>
      </c>
      <c r="M46" s="4">
        <v>32.721227832819785</v>
      </c>
      <c r="N46" s="4">
        <f t="shared" si="3"/>
        <v>1</v>
      </c>
    </row>
    <row r="47" spans="12:14" x14ac:dyDescent="0.3">
      <c r="L47" s="5">
        <v>37</v>
      </c>
      <c r="M47" s="4">
        <v>32.219453645465187</v>
      </c>
      <c r="N47" s="4">
        <f t="shared" si="3"/>
        <v>1</v>
      </c>
    </row>
    <row r="48" spans="12:14" x14ac:dyDescent="0.3">
      <c r="L48" s="5">
        <v>38</v>
      </c>
      <c r="M48" s="4">
        <v>31.789705664117733</v>
      </c>
      <c r="N48" s="4">
        <f t="shared" si="3"/>
        <v>1</v>
      </c>
    </row>
    <row r="49" spans="12:14" x14ac:dyDescent="0.3">
      <c r="L49" s="5">
        <v>39</v>
      </c>
      <c r="M49" s="4">
        <v>31.315489670229667</v>
      </c>
      <c r="N49" s="4">
        <f t="shared" si="3"/>
        <v>1</v>
      </c>
    </row>
    <row r="50" spans="12:14" x14ac:dyDescent="0.3">
      <c r="L50" s="5">
        <v>40</v>
      </c>
      <c r="M50" s="4">
        <v>34.379901090863875</v>
      </c>
      <c r="N50" s="4">
        <f t="shared" si="3"/>
        <v>1</v>
      </c>
    </row>
    <row r="51" spans="12:14" x14ac:dyDescent="0.3">
      <c r="L51" s="5">
        <v>41</v>
      </c>
      <c r="M51" s="4">
        <v>33.032696659703475</v>
      </c>
      <c r="N51" s="4">
        <f t="shared" si="3"/>
        <v>1</v>
      </c>
    </row>
    <row r="52" spans="12:14" x14ac:dyDescent="0.3">
      <c r="L52" s="5">
        <v>42</v>
      </c>
      <c r="M52" s="4">
        <v>29.789554740805769</v>
      </c>
      <c r="N52" s="4">
        <f t="shared" si="3"/>
        <v>1</v>
      </c>
    </row>
    <row r="53" spans="12:14" x14ac:dyDescent="0.3">
      <c r="L53" s="5">
        <v>43</v>
      </c>
      <c r="M53" s="4">
        <v>35.236977813468712</v>
      </c>
      <c r="N53" s="4">
        <f t="shared" si="3"/>
        <v>1</v>
      </c>
    </row>
    <row r="54" spans="12:14" x14ac:dyDescent="0.3">
      <c r="L54" s="5">
        <v>44</v>
      </c>
      <c r="M54" s="4">
        <v>33.901889299310518</v>
      </c>
      <c r="N54" s="4">
        <f t="shared" si="3"/>
        <v>1</v>
      </c>
    </row>
    <row r="55" spans="12:14" x14ac:dyDescent="0.3">
      <c r="L55" s="5">
        <v>45</v>
      </c>
      <c r="M55" s="4">
        <v>29.258811460280665</v>
      </c>
      <c r="N55" s="4">
        <f t="shared" si="3"/>
        <v>1</v>
      </c>
    </row>
    <row r="56" spans="12:14" x14ac:dyDescent="0.3">
      <c r="L56" s="5">
        <v>46</v>
      </c>
      <c r="M56" s="4">
        <v>30.43608016931924</v>
      </c>
      <c r="N56" s="4">
        <f t="shared" si="3"/>
        <v>1</v>
      </c>
    </row>
    <row r="57" spans="12:14" x14ac:dyDescent="0.3">
      <c r="L57" s="5">
        <v>47</v>
      </c>
      <c r="M57" s="4">
        <v>32.936201850572466</v>
      </c>
      <c r="N57" s="4">
        <f t="shared" si="3"/>
        <v>1</v>
      </c>
    </row>
    <row r="58" spans="12:14" x14ac:dyDescent="0.3">
      <c r="L58" s="5">
        <v>48</v>
      </c>
      <c r="M58" s="4">
        <v>29.826520213772419</v>
      </c>
      <c r="N58" s="4">
        <f t="shared" si="3"/>
        <v>1</v>
      </c>
    </row>
    <row r="59" spans="12:14" x14ac:dyDescent="0.3">
      <c r="L59" s="5">
        <v>49</v>
      </c>
      <c r="M59" s="4">
        <v>36.099216700116756</v>
      </c>
      <c r="N59" s="4">
        <f t="shared" si="3"/>
        <v>1</v>
      </c>
    </row>
    <row r="60" spans="12:14" x14ac:dyDescent="0.3">
      <c r="L60" s="5">
        <v>50</v>
      </c>
      <c r="M60" s="4">
        <v>31.015791305474554</v>
      </c>
      <c r="N60" s="4">
        <f t="shared" si="3"/>
        <v>1</v>
      </c>
    </row>
    <row r="61" spans="12:14" x14ac:dyDescent="0.3">
      <c r="L61" s="5">
        <v>51</v>
      </c>
      <c r="M61" s="4">
        <v>30.807043657820891</v>
      </c>
      <c r="N61" s="4">
        <f t="shared" si="3"/>
        <v>1</v>
      </c>
    </row>
    <row r="62" spans="12:14" x14ac:dyDescent="0.3">
      <c r="L62" s="5">
        <v>52</v>
      </c>
      <c r="M62" s="4">
        <v>34.321654451329643</v>
      </c>
      <c r="N62" s="4">
        <f t="shared" si="3"/>
        <v>1</v>
      </c>
    </row>
    <row r="63" spans="12:14" x14ac:dyDescent="0.3">
      <c r="L63" s="5">
        <v>53</v>
      </c>
      <c r="M63" s="4">
        <v>32.056940469120526</v>
      </c>
      <c r="N63" s="4">
        <f t="shared" si="3"/>
        <v>1</v>
      </c>
    </row>
    <row r="64" spans="12:14" x14ac:dyDescent="0.3">
      <c r="L64" s="5">
        <v>54</v>
      </c>
      <c r="M64" s="4">
        <v>31.354184612234651</v>
      </c>
      <c r="N64" s="4">
        <f t="shared" si="3"/>
        <v>1</v>
      </c>
    </row>
    <row r="65" spans="12:14" x14ac:dyDescent="0.3">
      <c r="L65" s="5">
        <v>55</v>
      </c>
      <c r="M65" s="4">
        <v>30.626218383977289</v>
      </c>
      <c r="N65" s="4">
        <f t="shared" si="3"/>
        <v>1</v>
      </c>
    </row>
    <row r="66" spans="12:14" x14ac:dyDescent="0.3">
      <c r="L66" s="5">
        <v>56</v>
      </c>
      <c r="M66" s="4">
        <v>30.419066086113787</v>
      </c>
      <c r="N66" s="4">
        <f t="shared" si="3"/>
        <v>1</v>
      </c>
    </row>
    <row r="67" spans="12:14" x14ac:dyDescent="0.3">
      <c r="L67" s="5">
        <v>57</v>
      </c>
      <c r="M67" s="4">
        <v>32.934251035274286</v>
      </c>
      <c r="N67" s="4">
        <f t="shared" si="3"/>
        <v>1</v>
      </c>
    </row>
    <row r="68" spans="12:14" x14ac:dyDescent="0.3">
      <c r="L68" s="5">
        <v>58</v>
      </c>
      <c r="M68" s="4">
        <v>33.340810373975913</v>
      </c>
      <c r="N68" s="4">
        <f t="shared" si="3"/>
        <v>1</v>
      </c>
    </row>
    <row r="69" spans="12:14" x14ac:dyDescent="0.3">
      <c r="L69" s="5">
        <v>59</v>
      </c>
      <c r="M69" s="4">
        <v>32.514656629780376</v>
      </c>
      <c r="N69" s="4">
        <f t="shared" si="3"/>
        <v>1</v>
      </c>
    </row>
    <row r="70" spans="12:14" x14ac:dyDescent="0.3">
      <c r="L70" s="5">
        <v>60</v>
      </c>
      <c r="M70" s="4">
        <v>34.829540884082526</v>
      </c>
      <c r="N70" s="4">
        <f t="shared" si="3"/>
        <v>1</v>
      </c>
    </row>
    <row r="71" spans="12:14" x14ac:dyDescent="0.3">
      <c r="L71" s="5">
        <v>61</v>
      </c>
      <c r="M71" s="4">
        <v>36.356559457477132</v>
      </c>
      <c r="N71" s="4">
        <f t="shared" si="3"/>
        <v>1</v>
      </c>
    </row>
    <row r="72" spans="12:14" x14ac:dyDescent="0.3">
      <c r="L72" s="5">
        <v>62</v>
      </c>
      <c r="M72" s="4">
        <v>31.813004063176447</v>
      </c>
      <c r="N72" s="4">
        <f t="shared" si="3"/>
        <v>1</v>
      </c>
    </row>
    <row r="73" spans="12:14" x14ac:dyDescent="0.3">
      <c r="L73" s="5">
        <v>63</v>
      </c>
      <c r="M73" s="4">
        <v>32.386975207767165</v>
      </c>
      <c r="N73" s="4">
        <f t="shared" si="3"/>
        <v>1</v>
      </c>
    </row>
    <row r="74" spans="12:14" x14ac:dyDescent="0.3">
      <c r="L74" s="5">
        <v>64</v>
      </c>
      <c r="M74" s="4">
        <v>30.568505490920458</v>
      </c>
      <c r="N74" s="4">
        <f t="shared" si="3"/>
        <v>1</v>
      </c>
    </row>
    <row r="75" spans="12:14" x14ac:dyDescent="0.3">
      <c r="L75" s="5">
        <v>65</v>
      </c>
      <c r="M75" s="4">
        <v>31.653440624889761</v>
      </c>
      <c r="N75" s="4">
        <f t="shared" si="3"/>
        <v>1</v>
      </c>
    </row>
    <row r="76" spans="12:14" x14ac:dyDescent="0.3">
      <c r="L76" s="5">
        <v>66</v>
      </c>
      <c r="M76" s="4">
        <v>33.019852162136758</v>
      </c>
      <c r="N76" s="4">
        <f t="shared" ref="N76:N139" si="4">IF(M76&gt;$A$7,0,1)</f>
        <v>1</v>
      </c>
    </row>
    <row r="77" spans="12:14" x14ac:dyDescent="0.3">
      <c r="L77" s="5">
        <v>67</v>
      </c>
      <c r="M77" s="4">
        <v>30.35830077156567</v>
      </c>
      <c r="N77" s="4">
        <f t="shared" si="4"/>
        <v>1</v>
      </c>
    </row>
    <row r="78" spans="12:14" x14ac:dyDescent="0.3">
      <c r="L78" s="5">
        <v>68</v>
      </c>
      <c r="M78" s="4">
        <v>32.635793355669222</v>
      </c>
      <c r="N78" s="4">
        <f t="shared" si="4"/>
        <v>1</v>
      </c>
    </row>
    <row r="79" spans="12:14" x14ac:dyDescent="0.3">
      <c r="L79" s="5">
        <v>69</v>
      </c>
      <c r="M79" s="4">
        <v>33.119763034566162</v>
      </c>
      <c r="N79" s="4">
        <f t="shared" si="4"/>
        <v>1</v>
      </c>
    </row>
    <row r="80" spans="12:14" x14ac:dyDescent="0.3">
      <c r="L80" s="5">
        <v>70</v>
      </c>
      <c r="M80" s="4">
        <v>34.052275963392631</v>
      </c>
      <c r="N80" s="4">
        <f t="shared" si="4"/>
        <v>1</v>
      </c>
    </row>
    <row r="81" spans="12:14" x14ac:dyDescent="0.3">
      <c r="L81" s="5">
        <v>71</v>
      </c>
      <c r="M81" s="4">
        <v>31.077317759406185</v>
      </c>
      <c r="N81" s="4">
        <f t="shared" si="4"/>
        <v>1</v>
      </c>
    </row>
    <row r="82" spans="12:14" x14ac:dyDescent="0.3">
      <c r="L82" s="5">
        <v>72</v>
      </c>
      <c r="M82" s="4">
        <v>33.21599845761336</v>
      </c>
      <c r="N82" s="4">
        <f t="shared" si="4"/>
        <v>1</v>
      </c>
    </row>
    <row r="83" spans="12:14" x14ac:dyDescent="0.3">
      <c r="L83" s="5">
        <v>73</v>
      </c>
      <c r="M83" s="4">
        <v>33.770154331443734</v>
      </c>
      <c r="N83" s="4">
        <f t="shared" si="4"/>
        <v>1</v>
      </c>
    </row>
    <row r="84" spans="12:14" x14ac:dyDescent="0.3">
      <c r="L84" s="5">
        <v>74</v>
      </c>
      <c r="M84" s="4">
        <v>32.052479947742398</v>
      </c>
      <c r="N84" s="4">
        <f t="shared" si="4"/>
        <v>1</v>
      </c>
    </row>
    <row r="85" spans="12:14" x14ac:dyDescent="0.3">
      <c r="L85" s="5">
        <v>75</v>
      </c>
      <c r="M85" s="4">
        <v>28.88387019063628</v>
      </c>
      <c r="N85" s="4">
        <f t="shared" si="4"/>
        <v>1</v>
      </c>
    </row>
    <row r="86" spans="12:14" x14ac:dyDescent="0.3">
      <c r="L86" s="5">
        <v>76</v>
      </c>
      <c r="M86" s="4">
        <v>30.721567091572034</v>
      </c>
      <c r="N86" s="4">
        <f t="shared" si="4"/>
        <v>1</v>
      </c>
    </row>
    <row r="87" spans="12:14" x14ac:dyDescent="0.3">
      <c r="L87" s="5">
        <v>77</v>
      </c>
      <c r="M87" s="4">
        <v>30.970635193929638</v>
      </c>
      <c r="N87" s="4">
        <f t="shared" si="4"/>
        <v>1</v>
      </c>
    </row>
    <row r="88" spans="12:14" x14ac:dyDescent="0.3">
      <c r="L88" s="5">
        <v>78</v>
      </c>
      <c r="M88" s="4">
        <v>31.414918127916316</v>
      </c>
      <c r="N88" s="4">
        <f t="shared" si="4"/>
        <v>1</v>
      </c>
    </row>
    <row r="89" spans="12:14" x14ac:dyDescent="0.3">
      <c r="L89" s="5">
        <v>79</v>
      </c>
      <c r="M89" s="4">
        <v>31.382743152101455</v>
      </c>
      <c r="N89" s="4">
        <f t="shared" si="4"/>
        <v>1</v>
      </c>
    </row>
    <row r="90" spans="12:14" x14ac:dyDescent="0.3">
      <c r="L90" s="5">
        <v>80</v>
      </c>
      <c r="M90" s="4">
        <v>30.641294004713266</v>
      </c>
      <c r="N90" s="4">
        <f t="shared" si="4"/>
        <v>1</v>
      </c>
    </row>
    <row r="91" spans="12:14" x14ac:dyDescent="0.3">
      <c r="L91" s="5">
        <v>81</v>
      </c>
      <c r="M91" s="4">
        <v>33.754289443400594</v>
      </c>
      <c r="N91" s="4">
        <f t="shared" si="4"/>
        <v>1</v>
      </c>
    </row>
    <row r="92" spans="12:14" x14ac:dyDescent="0.3">
      <c r="L92" s="5">
        <v>82</v>
      </c>
      <c r="M92" s="4">
        <v>32.485894347194254</v>
      </c>
      <c r="N92" s="4">
        <f t="shared" si="4"/>
        <v>1</v>
      </c>
    </row>
    <row r="93" spans="12:14" x14ac:dyDescent="0.3">
      <c r="L93" s="5">
        <v>83</v>
      </c>
      <c r="M93" s="4">
        <v>33.674978539932937</v>
      </c>
      <c r="N93" s="4">
        <f t="shared" si="4"/>
        <v>1</v>
      </c>
    </row>
    <row r="94" spans="12:14" x14ac:dyDescent="0.3">
      <c r="L94" s="5">
        <v>84</v>
      </c>
      <c r="M94" s="4">
        <v>29.78798583083319</v>
      </c>
      <c r="N94" s="4">
        <f t="shared" si="4"/>
        <v>1</v>
      </c>
    </row>
    <row r="95" spans="12:14" x14ac:dyDescent="0.3">
      <c r="L95" s="5">
        <v>85</v>
      </c>
      <c r="M95" s="4">
        <v>31.0287184243982</v>
      </c>
      <c r="N95" s="4">
        <f t="shared" si="4"/>
        <v>1</v>
      </c>
    </row>
    <row r="96" spans="12:14" x14ac:dyDescent="0.3">
      <c r="L96" s="5">
        <v>86</v>
      </c>
      <c r="M96" s="4">
        <v>34.798214850323234</v>
      </c>
      <c r="N96" s="4">
        <f t="shared" si="4"/>
        <v>1</v>
      </c>
    </row>
    <row r="97" spans="12:14" x14ac:dyDescent="0.3">
      <c r="L97" s="5">
        <v>87</v>
      </c>
      <c r="M97" s="4">
        <v>33.620871568668129</v>
      </c>
      <c r="N97" s="4">
        <f t="shared" si="4"/>
        <v>1</v>
      </c>
    </row>
    <row r="98" spans="12:14" x14ac:dyDescent="0.3">
      <c r="L98" s="5">
        <v>88</v>
      </c>
      <c r="M98" s="4">
        <v>31.901004237644866</v>
      </c>
      <c r="N98" s="4">
        <f t="shared" si="4"/>
        <v>1</v>
      </c>
    </row>
    <row r="99" spans="12:14" x14ac:dyDescent="0.3">
      <c r="L99" s="5">
        <v>89</v>
      </c>
      <c r="M99" s="4">
        <v>31.405746631552027</v>
      </c>
      <c r="N99" s="4">
        <f t="shared" si="4"/>
        <v>1</v>
      </c>
    </row>
    <row r="100" spans="12:14" x14ac:dyDescent="0.3">
      <c r="L100" s="5">
        <v>90</v>
      </c>
      <c r="M100" s="4">
        <v>35.248826589159357</v>
      </c>
      <c r="N100" s="4">
        <f t="shared" si="4"/>
        <v>1</v>
      </c>
    </row>
    <row r="101" spans="12:14" x14ac:dyDescent="0.3">
      <c r="L101" s="5">
        <v>91</v>
      </c>
      <c r="M101" s="4">
        <v>32.859448062032968</v>
      </c>
      <c r="N101" s="4">
        <f t="shared" si="4"/>
        <v>1</v>
      </c>
    </row>
    <row r="102" spans="12:14" x14ac:dyDescent="0.3">
      <c r="L102" s="5">
        <v>92</v>
      </c>
      <c r="M102" s="4">
        <v>31.491919392557065</v>
      </c>
      <c r="N102" s="4">
        <f t="shared" si="4"/>
        <v>1</v>
      </c>
    </row>
    <row r="103" spans="12:14" x14ac:dyDescent="0.3">
      <c r="L103" s="5">
        <v>93</v>
      </c>
      <c r="M103" s="4">
        <v>30.952277664894716</v>
      </c>
      <c r="N103" s="4">
        <f t="shared" si="4"/>
        <v>1</v>
      </c>
    </row>
    <row r="104" spans="12:14" x14ac:dyDescent="0.3">
      <c r="L104" s="5">
        <v>94</v>
      </c>
      <c r="M104" s="4">
        <v>32.108859237638086</v>
      </c>
      <c r="N104" s="4">
        <f t="shared" si="4"/>
        <v>1</v>
      </c>
    </row>
    <row r="105" spans="12:14" x14ac:dyDescent="0.3">
      <c r="L105" s="5">
        <v>95</v>
      </c>
      <c r="M105" s="4">
        <v>35.919846625850333</v>
      </c>
      <c r="N105" s="4">
        <f t="shared" si="4"/>
        <v>1</v>
      </c>
    </row>
    <row r="106" spans="12:14" x14ac:dyDescent="0.3">
      <c r="L106" s="5">
        <v>96</v>
      </c>
      <c r="M106" s="4">
        <v>30.883089922932523</v>
      </c>
      <c r="N106" s="4">
        <f t="shared" si="4"/>
        <v>1</v>
      </c>
    </row>
    <row r="107" spans="12:14" x14ac:dyDescent="0.3">
      <c r="L107" s="5">
        <v>97</v>
      </c>
      <c r="M107" s="4">
        <v>31.490549216735424</v>
      </c>
      <c r="N107" s="4">
        <f t="shared" si="4"/>
        <v>1</v>
      </c>
    </row>
    <row r="108" spans="12:14" x14ac:dyDescent="0.3">
      <c r="L108" s="5">
        <v>98</v>
      </c>
      <c r="M108" s="4">
        <v>29.226848869362357</v>
      </c>
      <c r="N108" s="4">
        <f t="shared" si="4"/>
        <v>1</v>
      </c>
    </row>
    <row r="109" spans="12:14" x14ac:dyDescent="0.3">
      <c r="L109" s="5">
        <v>99</v>
      </c>
      <c r="M109" s="4">
        <v>32.673796396743285</v>
      </c>
      <c r="N109" s="4">
        <f t="shared" si="4"/>
        <v>1</v>
      </c>
    </row>
    <row r="110" spans="12:14" x14ac:dyDescent="0.3">
      <c r="L110" s="5">
        <v>100</v>
      </c>
      <c r="M110" s="4">
        <v>33.088752914326506</v>
      </c>
      <c r="N110" s="4">
        <f t="shared" si="4"/>
        <v>1</v>
      </c>
    </row>
    <row r="111" spans="12:14" x14ac:dyDescent="0.3">
      <c r="L111" s="5">
        <v>101</v>
      </c>
      <c r="M111" s="4">
        <v>31.935772008501026</v>
      </c>
      <c r="N111" s="4">
        <f t="shared" si="4"/>
        <v>1</v>
      </c>
    </row>
    <row r="112" spans="12:14" x14ac:dyDescent="0.3">
      <c r="L112" s="5">
        <v>102</v>
      </c>
      <c r="M112" s="4">
        <v>35.063127170736514</v>
      </c>
      <c r="N112" s="4">
        <f t="shared" si="4"/>
        <v>1</v>
      </c>
    </row>
    <row r="113" spans="12:14" x14ac:dyDescent="0.3">
      <c r="L113" s="5">
        <v>103</v>
      </c>
      <c r="M113" s="4">
        <v>34.083194097018534</v>
      </c>
      <c r="N113" s="4">
        <f t="shared" si="4"/>
        <v>1</v>
      </c>
    </row>
    <row r="114" spans="12:14" x14ac:dyDescent="0.3">
      <c r="L114" s="5">
        <v>104</v>
      </c>
      <c r="M114" s="4">
        <v>31.145874899398976</v>
      </c>
      <c r="N114" s="4">
        <f t="shared" si="4"/>
        <v>1</v>
      </c>
    </row>
    <row r="115" spans="12:14" x14ac:dyDescent="0.3">
      <c r="L115" s="5">
        <v>105</v>
      </c>
      <c r="M115" s="4">
        <v>31.984633582608193</v>
      </c>
      <c r="N115" s="4">
        <f t="shared" si="4"/>
        <v>1</v>
      </c>
    </row>
    <row r="116" spans="12:14" x14ac:dyDescent="0.3">
      <c r="L116" s="5">
        <v>106</v>
      </c>
      <c r="M116" s="4">
        <v>33.367867878727033</v>
      </c>
      <c r="N116" s="4">
        <f t="shared" si="4"/>
        <v>1</v>
      </c>
    </row>
    <row r="117" spans="12:14" x14ac:dyDescent="0.3">
      <c r="L117" s="5">
        <v>107</v>
      </c>
      <c r="M117" s="4">
        <v>33.911751751642178</v>
      </c>
      <c r="N117" s="4">
        <f t="shared" si="4"/>
        <v>1</v>
      </c>
    </row>
    <row r="118" spans="12:14" x14ac:dyDescent="0.3">
      <c r="L118" s="5">
        <v>108</v>
      </c>
      <c r="M118" s="4">
        <v>31.745847540190628</v>
      </c>
      <c r="N118" s="4">
        <f t="shared" si="4"/>
        <v>1</v>
      </c>
    </row>
    <row r="119" spans="12:14" x14ac:dyDescent="0.3">
      <c r="L119" s="5">
        <v>109</v>
      </c>
      <c r="M119" s="4">
        <v>33.530797914392494</v>
      </c>
      <c r="N119" s="4">
        <f t="shared" si="4"/>
        <v>1</v>
      </c>
    </row>
    <row r="120" spans="12:14" x14ac:dyDescent="0.3">
      <c r="L120" s="5">
        <v>110</v>
      </c>
      <c r="M120" s="4">
        <v>30.56406041727298</v>
      </c>
      <c r="N120" s="4">
        <f t="shared" si="4"/>
        <v>1</v>
      </c>
    </row>
    <row r="121" spans="12:14" x14ac:dyDescent="0.3">
      <c r="L121" s="5">
        <v>111</v>
      </c>
      <c r="M121" s="4">
        <v>29.650802616323372</v>
      </c>
      <c r="N121" s="4">
        <f t="shared" si="4"/>
        <v>1</v>
      </c>
    </row>
    <row r="122" spans="12:14" x14ac:dyDescent="0.3">
      <c r="L122" s="5">
        <v>112</v>
      </c>
      <c r="M122" s="4">
        <v>30.423478499980135</v>
      </c>
      <c r="N122" s="4">
        <f t="shared" si="4"/>
        <v>1</v>
      </c>
    </row>
    <row r="123" spans="12:14" x14ac:dyDescent="0.3">
      <c r="L123" s="5">
        <v>113</v>
      </c>
      <c r="M123" s="4">
        <v>35.279619387110785</v>
      </c>
      <c r="N123" s="4">
        <f t="shared" si="4"/>
        <v>1</v>
      </c>
    </row>
    <row r="124" spans="12:14" x14ac:dyDescent="0.3">
      <c r="L124" s="5">
        <v>114</v>
      </c>
      <c r="M124" s="4">
        <v>31.532693744413752</v>
      </c>
      <c r="N124" s="4">
        <f t="shared" si="4"/>
        <v>1</v>
      </c>
    </row>
    <row r="125" spans="12:14" x14ac:dyDescent="0.3">
      <c r="L125" s="5">
        <v>115</v>
      </c>
      <c r="M125" s="4">
        <v>34.695605785072338</v>
      </c>
      <c r="N125" s="4">
        <f t="shared" si="4"/>
        <v>1</v>
      </c>
    </row>
    <row r="126" spans="12:14" x14ac:dyDescent="0.3">
      <c r="L126" s="5">
        <v>116</v>
      </c>
      <c r="M126" s="4">
        <v>33.997033707439037</v>
      </c>
      <c r="N126" s="4">
        <f t="shared" si="4"/>
        <v>1</v>
      </c>
    </row>
    <row r="127" spans="12:14" x14ac:dyDescent="0.3">
      <c r="L127" s="5">
        <v>117</v>
      </c>
      <c r="M127" s="4">
        <v>31.926400742497592</v>
      </c>
      <c r="N127" s="4">
        <f t="shared" si="4"/>
        <v>1</v>
      </c>
    </row>
    <row r="128" spans="12:14" x14ac:dyDescent="0.3">
      <c r="L128" s="5">
        <v>118</v>
      </c>
      <c r="M128" s="4">
        <v>32.921623087464013</v>
      </c>
      <c r="N128" s="4">
        <f t="shared" si="4"/>
        <v>1</v>
      </c>
    </row>
    <row r="129" spans="12:14" x14ac:dyDescent="0.3">
      <c r="L129" s="5">
        <v>119</v>
      </c>
      <c r="M129" s="4">
        <v>33.370586024161483</v>
      </c>
      <c r="N129" s="4">
        <f t="shared" si="4"/>
        <v>1</v>
      </c>
    </row>
    <row r="130" spans="12:14" x14ac:dyDescent="0.3">
      <c r="L130" s="5">
        <v>120</v>
      </c>
      <c r="M130" s="4">
        <v>35.02475121995257</v>
      </c>
      <c r="N130" s="4">
        <f t="shared" si="4"/>
        <v>1</v>
      </c>
    </row>
    <row r="131" spans="12:14" x14ac:dyDescent="0.3">
      <c r="L131" s="5">
        <v>121</v>
      </c>
      <c r="M131" s="4">
        <v>32.969409688712375</v>
      </c>
      <c r="N131" s="4">
        <f t="shared" si="4"/>
        <v>1</v>
      </c>
    </row>
    <row r="132" spans="12:14" x14ac:dyDescent="0.3">
      <c r="L132" s="5">
        <v>122</v>
      </c>
      <c r="M132" s="4">
        <v>34.342755075301795</v>
      </c>
      <c r="N132" s="4">
        <f t="shared" si="4"/>
        <v>1</v>
      </c>
    </row>
    <row r="133" spans="12:14" x14ac:dyDescent="0.3">
      <c r="L133" s="5">
        <v>123</v>
      </c>
      <c r="M133" s="4">
        <v>31.466975022626148</v>
      </c>
      <c r="N133" s="4">
        <f t="shared" si="4"/>
        <v>1</v>
      </c>
    </row>
    <row r="134" spans="12:14" x14ac:dyDescent="0.3">
      <c r="L134" s="5">
        <v>124</v>
      </c>
      <c r="M134" s="4">
        <v>33.876850056084258</v>
      </c>
      <c r="N134" s="4">
        <f t="shared" si="4"/>
        <v>1</v>
      </c>
    </row>
    <row r="135" spans="12:14" x14ac:dyDescent="0.3">
      <c r="L135" s="5">
        <v>125</v>
      </c>
      <c r="M135" s="4">
        <v>31.327129575674398</v>
      </c>
      <c r="N135" s="4">
        <f t="shared" si="4"/>
        <v>1</v>
      </c>
    </row>
    <row r="136" spans="12:14" x14ac:dyDescent="0.3">
      <c r="L136" s="5">
        <v>126</v>
      </c>
      <c r="M136" s="4">
        <v>31.389059656294641</v>
      </c>
      <c r="N136" s="4">
        <f t="shared" si="4"/>
        <v>1</v>
      </c>
    </row>
    <row r="137" spans="12:14" x14ac:dyDescent="0.3">
      <c r="L137" s="5">
        <v>127</v>
      </c>
      <c r="M137" s="4">
        <v>32.900263561903635</v>
      </c>
      <c r="N137" s="4">
        <f t="shared" si="4"/>
        <v>1</v>
      </c>
    </row>
    <row r="138" spans="12:14" x14ac:dyDescent="0.3">
      <c r="L138" s="5">
        <v>128</v>
      </c>
      <c r="M138" s="4">
        <v>30.65469224402657</v>
      </c>
      <c r="N138" s="4">
        <f t="shared" si="4"/>
        <v>1</v>
      </c>
    </row>
    <row r="139" spans="12:14" x14ac:dyDescent="0.3">
      <c r="L139" s="5">
        <v>129</v>
      </c>
      <c r="M139" s="4">
        <v>32.189586371168566</v>
      </c>
      <c r="N139" s="4">
        <f t="shared" si="4"/>
        <v>1</v>
      </c>
    </row>
    <row r="140" spans="12:14" x14ac:dyDescent="0.3">
      <c r="L140" s="5">
        <v>130</v>
      </c>
      <c r="M140" s="4">
        <v>32.180757951431161</v>
      </c>
      <c r="N140" s="4">
        <f t="shared" ref="N140:N203" si="5">IF(M140&gt;$A$7,0,1)</f>
        <v>1</v>
      </c>
    </row>
    <row r="141" spans="12:14" x14ac:dyDescent="0.3">
      <c r="L141" s="5">
        <v>131</v>
      </c>
      <c r="M141" s="4">
        <v>30.020901203538514</v>
      </c>
      <c r="N141" s="4">
        <f t="shared" si="5"/>
        <v>1</v>
      </c>
    </row>
    <row r="142" spans="12:14" x14ac:dyDescent="0.3">
      <c r="L142" s="5">
        <v>132</v>
      </c>
      <c r="M142" s="4">
        <v>32.122364226099407</v>
      </c>
      <c r="N142" s="4">
        <f t="shared" si="5"/>
        <v>1</v>
      </c>
    </row>
    <row r="143" spans="12:14" x14ac:dyDescent="0.3">
      <c r="L143" s="5">
        <v>133</v>
      </c>
      <c r="M143" s="4">
        <v>32.715638198095853</v>
      </c>
      <c r="N143" s="4">
        <f t="shared" si="5"/>
        <v>1</v>
      </c>
    </row>
    <row r="144" spans="12:14" x14ac:dyDescent="0.3">
      <c r="L144" s="5">
        <v>134</v>
      </c>
      <c r="M144" s="4">
        <v>31.759105166384234</v>
      </c>
      <c r="N144" s="4">
        <f t="shared" si="5"/>
        <v>1</v>
      </c>
    </row>
    <row r="145" spans="12:14" x14ac:dyDescent="0.3">
      <c r="L145" s="5">
        <v>135</v>
      </c>
      <c r="M145" s="4">
        <v>32.381154903353739</v>
      </c>
      <c r="N145" s="4">
        <f t="shared" si="5"/>
        <v>1</v>
      </c>
    </row>
    <row r="146" spans="12:14" x14ac:dyDescent="0.3">
      <c r="L146" s="5">
        <v>136</v>
      </c>
      <c r="M146" s="4">
        <v>35.332302034318481</v>
      </c>
      <c r="N146" s="4">
        <f t="shared" si="5"/>
        <v>1</v>
      </c>
    </row>
    <row r="147" spans="12:14" x14ac:dyDescent="0.3">
      <c r="L147" s="5">
        <v>137</v>
      </c>
      <c r="M147" s="4">
        <v>29.827519965600679</v>
      </c>
      <c r="N147" s="4">
        <f t="shared" si="5"/>
        <v>1</v>
      </c>
    </row>
    <row r="148" spans="12:14" x14ac:dyDescent="0.3">
      <c r="L148" s="5">
        <v>138</v>
      </c>
      <c r="M148" s="4">
        <v>30.896243190559503</v>
      </c>
      <c r="N148" s="4">
        <f t="shared" si="5"/>
        <v>1</v>
      </c>
    </row>
    <row r="149" spans="12:14" x14ac:dyDescent="0.3">
      <c r="L149" s="5">
        <v>139</v>
      </c>
      <c r="M149" s="4">
        <v>34.007860638623711</v>
      </c>
      <c r="N149" s="4">
        <f t="shared" si="5"/>
        <v>1</v>
      </c>
    </row>
    <row r="150" spans="12:14" x14ac:dyDescent="0.3">
      <c r="L150" s="5">
        <v>140</v>
      </c>
      <c r="M150" s="4">
        <v>34.924849223013901</v>
      </c>
      <c r="N150" s="4">
        <f t="shared" si="5"/>
        <v>1</v>
      </c>
    </row>
    <row r="151" spans="12:14" x14ac:dyDescent="0.3">
      <c r="L151" s="5">
        <v>141</v>
      </c>
      <c r="M151" s="4">
        <v>33.867296997691405</v>
      </c>
      <c r="N151" s="4">
        <f t="shared" si="5"/>
        <v>1</v>
      </c>
    </row>
    <row r="152" spans="12:14" x14ac:dyDescent="0.3">
      <c r="L152" s="5">
        <v>142</v>
      </c>
      <c r="M152" s="4">
        <v>31.770011019236705</v>
      </c>
      <c r="N152" s="4">
        <f t="shared" si="5"/>
        <v>1</v>
      </c>
    </row>
    <row r="153" spans="12:14" x14ac:dyDescent="0.3">
      <c r="L153" s="5">
        <v>143</v>
      </c>
      <c r="M153" s="4">
        <v>29.498410894479772</v>
      </c>
      <c r="N153" s="4">
        <f t="shared" si="5"/>
        <v>1</v>
      </c>
    </row>
    <row r="154" spans="12:14" x14ac:dyDescent="0.3">
      <c r="L154" s="5">
        <v>144</v>
      </c>
      <c r="M154" s="4">
        <v>32.525935231227237</v>
      </c>
      <c r="N154" s="4">
        <f t="shared" si="5"/>
        <v>1</v>
      </c>
    </row>
    <row r="155" spans="12:14" x14ac:dyDescent="0.3">
      <c r="L155" s="5">
        <v>145</v>
      </c>
      <c r="M155" s="4">
        <v>32.637182163565079</v>
      </c>
      <c r="N155" s="4">
        <f t="shared" si="5"/>
        <v>1</v>
      </c>
    </row>
    <row r="156" spans="12:14" x14ac:dyDescent="0.3">
      <c r="L156" s="5">
        <v>146</v>
      </c>
      <c r="M156" s="4">
        <v>30.487742749390776</v>
      </c>
      <c r="N156" s="4">
        <f t="shared" si="5"/>
        <v>1</v>
      </c>
    </row>
    <row r="157" spans="12:14" x14ac:dyDescent="0.3">
      <c r="L157" s="5">
        <v>147</v>
      </c>
      <c r="M157" s="4">
        <v>31.853288824724988</v>
      </c>
      <c r="N157" s="4">
        <f t="shared" si="5"/>
        <v>1</v>
      </c>
    </row>
    <row r="158" spans="12:14" x14ac:dyDescent="0.3">
      <c r="L158" s="5">
        <v>148</v>
      </c>
      <c r="M158" s="4">
        <v>31.111936200839104</v>
      </c>
      <c r="N158" s="4">
        <f t="shared" si="5"/>
        <v>1</v>
      </c>
    </row>
    <row r="159" spans="12:14" x14ac:dyDescent="0.3">
      <c r="L159" s="5">
        <v>149</v>
      </c>
      <c r="M159" s="4">
        <v>33.224983596688844</v>
      </c>
      <c r="N159" s="4">
        <f t="shared" si="5"/>
        <v>1</v>
      </c>
    </row>
    <row r="160" spans="12:14" x14ac:dyDescent="0.3">
      <c r="L160" s="5">
        <v>150</v>
      </c>
      <c r="M160" s="4">
        <v>31.481700673609627</v>
      </c>
      <c r="N160" s="4">
        <f t="shared" si="5"/>
        <v>1</v>
      </c>
    </row>
    <row r="161" spans="12:14" x14ac:dyDescent="0.3">
      <c r="L161" s="5">
        <v>151</v>
      </c>
      <c r="M161" s="4">
        <v>32.760205925615701</v>
      </c>
      <c r="N161" s="4">
        <f t="shared" si="5"/>
        <v>1</v>
      </c>
    </row>
    <row r="162" spans="12:14" x14ac:dyDescent="0.3">
      <c r="L162" s="5">
        <v>152</v>
      </c>
      <c r="M162" s="4">
        <v>34.064327124061975</v>
      </c>
      <c r="N162" s="4">
        <f t="shared" si="5"/>
        <v>1</v>
      </c>
    </row>
    <row r="163" spans="12:14" x14ac:dyDescent="0.3">
      <c r="L163" s="5">
        <v>153</v>
      </c>
      <c r="M163" s="4">
        <v>32.793089932217725</v>
      </c>
      <c r="N163" s="4">
        <f t="shared" si="5"/>
        <v>1</v>
      </c>
    </row>
    <row r="164" spans="12:14" x14ac:dyDescent="0.3">
      <c r="L164" s="5">
        <v>154</v>
      </c>
      <c r="M164" s="4">
        <v>31.769722920001101</v>
      </c>
      <c r="N164" s="4">
        <f t="shared" si="5"/>
        <v>1</v>
      </c>
    </row>
    <row r="165" spans="12:14" x14ac:dyDescent="0.3">
      <c r="L165" s="5">
        <v>155</v>
      </c>
      <c r="M165" s="4">
        <v>32.76012428471261</v>
      </c>
      <c r="N165" s="4">
        <f t="shared" si="5"/>
        <v>1</v>
      </c>
    </row>
    <row r="166" spans="12:14" x14ac:dyDescent="0.3">
      <c r="L166" s="5">
        <v>156</v>
      </c>
      <c r="M166" s="4">
        <v>32.641900559042718</v>
      </c>
      <c r="N166" s="4">
        <f t="shared" si="5"/>
        <v>1</v>
      </c>
    </row>
    <row r="167" spans="12:14" x14ac:dyDescent="0.3">
      <c r="L167" s="5">
        <v>157</v>
      </c>
      <c r="M167" s="4">
        <v>30.770524092318688</v>
      </c>
      <c r="N167" s="4">
        <f t="shared" si="5"/>
        <v>1</v>
      </c>
    </row>
    <row r="168" spans="12:14" x14ac:dyDescent="0.3">
      <c r="L168" s="5">
        <v>158</v>
      </c>
      <c r="M168" s="4">
        <v>32.081237689000567</v>
      </c>
      <c r="N168" s="4">
        <f t="shared" si="5"/>
        <v>1</v>
      </c>
    </row>
    <row r="169" spans="12:14" x14ac:dyDescent="0.3">
      <c r="L169" s="5">
        <v>159</v>
      </c>
      <c r="M169" s="4">
        <v>35.515125793959498</v>
      </c>
      <c r="N169" s="4">
        <f t="shared" si="5"/>
        <v>1</v>
      </c>
    </row>
    <row r="170" spans="12:14" x14ac:dyDescent="0.3">
      <c r="L170" s="5">
        <v>160</v>
      </c>
      <c r="M170" s="4">
        <v>32.925271647879704</v>
      </c>
      <c r="N170" s="4">
        <f t="shared" si="5"/>
        <v>1</v>
      </c>
    </row>
    <row r="171" spans="12:14" x14ac:dyDescent="0.3">
      <c r="L171" s="5">
        <v>161</v>
      </c>
      <c r="M171" s="4">
        <v>29.454010756654121</v>
      </c>
      <c r="N171" s="4">
        <f t="shared" si="5"/>
        <v>1</v>
      </c>
    </row>
    <row r="172" spans="12:14" x14ac:dyDescent="0.3">
      <c r="L172" s="5">
        <v>162</v>
      </c>
      <c r="M172" s="4">
        <v>32.100042432238013</v>
      </c>
      <c r="N172" s="4">
        <f t="shared" si="5"/>
        <v>1</v>
      </c>
    </row>
    <row r="173" spans="12:14" x14ac:dyDescent="0.3">
      <c r="L173" s="5">
        <v>163</v>
      </c>
      <c r="M173" s="4">
        <v>30.395327900707702</v>
      </c>
      <c r="N173" s="4">
        <f t="shared" si="5"/>
        <v>1</v>
      </c>
    </row>
    <row r="174" spans="12:14" x14ac:dyDescent="0.3">
      <c r="L174" s="5">
        <v>164</v>
      </c>
      <c r="M174" s="4">
        <v>34.03329075249885</v>
      </c>
      <c r="N174" s="4">
        <f t="shared" si="5"/>
        <v>1</v>
      </c>
    </row>
    <row r="175" spans="12:14" x14ac:dyDescent="0.3">
      <c r="L175" s="5">
        <v>165</v>
      </c>
      <c r="M175" s="4">
        <v>29.598373028544394</v>
      </c>
      <c r="N175" s="4">
        <f t="shared" si="5"/>
        <v>1</v>
      </c>
    </row>
    <row r="176" spans="12:14" x14ac:dyDescent="0.3">
      <c r="L176" s="5">
        <v>166</v>
      </c>
      <c r="M176" s="4">
        <v>33.217337071977497</v>
      </c>
      <c r="N176" s="4">
        <f t="shared" si="5"/>
        <v>1</v>
      </c>
    </row>
    <row r="177" spans="12:14" x14ac:dyDescent="0.3">
      <c r="L177" s="5">
        <v>167</v>
      </c>
      <c r="M177" s="4">
        <v>34.133890431714192</v>
      </c>
      <c r="N177" s="4">
        <f t="shared" si="5"/>
        <v>1</v>
      </c>
    </row>
    <row r="178" spans="12:14" x14ac:dyDescent="0.3">
      <c r="L178" s="5">
        <v>168</v>
      </c>
      <c r="M178" s="4">
        <v>32.427755962183305</v>
      </c>
      <c r="N178" s="4">
        <f t="shared" si="5"/>
        <v>1</v>
      </c>
    </row>
    <row r="179" spans="12:14" x14ac:dyDescent="0.3">
      <c r="L179" s="5">
        <v>169</v>
      </c>
      <c r="M179" s="4">
        <v>31.492348114787234</v>
      </c>
      <c r="N179" s="4">
        <f t="shared" si="5"/>
        <v>1</v>
      </c>
    </row>
    <row r="180" spans="12:14" x14ac:dyDescent="0.3">
      <c r="L180" s="5">
        <v>170</v>
      </c>
      <c r="M180" s="4">
        <v>34.360653595991714</v>
      </c>
      <c r="N180" s="4">
        <f t="shared" si="5"/>
        <v>1</v>
      </c>
    </row>
    <row r="181" spans="12:14" x14ac:dyDescent="0.3">
      <c r="L181" s="5">
        <v>171</v>
      </c>
      <c r="M181" s="4">
        <v>31.270518547576245</v>
      </c>
      <c r="N181" s="4">
        <f t="shared" si="5"/>
        <v>1</v>
      </c>
    </row>
    <row r="182" spans="12:14" x14ac:dyDescent="0.3">
      <c r="L182" s="5">
        <v>172</v>
      </c>
      <c r="M182" s="4">
        <v>32.143003981845638</v>
      </c>
      <c r="N182" s="4">
        <f t="shared" si="5"/>
        <v>1</v>
      </c>
    </row>
    <row r="183" spans="12:14" x14ac:dyDescent="0.3">
      <c r="L183" s="5">
        <v>173</v>
      </c>
      <c r="M183" s="4">
        <v>30.983432926775755</v>
      </c>
      <c r="N183" s="4">
        <f t="shared" si="5"/>
        <v>1</v>
      </c>
    </row>
    <row r="184" spans="12:14" x14ac:dyDescent="0.3">
      <c r="L184" s="5">
        <v>174</v>
      </c>
      <c r="M184" s="4">
        <v>32.625692859473787</v>
      </c>
      <c r="N184" s="4">
        <f t="shared" si="5"/>
        <v>1</v>
      </c>
    </row>
    <row r="185" spans="12:14" x14ac:dyDescent="0.3">
      <c r="L185" s="5">
        <v>175</v>
      </c>
      <c r="M185" s="4">
        <v>35.224762616659724</v>
      </c>
      <c r="N185" s="4">
        <f t="shared" si="5"/>
        <v>1</v>
      </c>
    </row>
    <row r="186" spans="12:14" x14ac:dyDescent="0.3">
      <c r="L186" s="5">
        <v>176</v>
      </c>
      <c r="M186" s="4">
        <v>31.851099477907965</v>
      </c>
      <c r="N186" s="4">
        <f t="shared" si="5"/>
        <v>1</v>
      </c>
    </row>
    <row r="187" spans="12:14" x14ac:dyDescent="0.3">
      <c r="L187" s="5">
        <v>177</v>
      </c>
      <c r="M187" s="4">
        <v>32.465241151343307</v>
      </c>
      <c r="N187" s="4">
        <f t="shared" si="5"/>
        <v>1</v>
      </c>
    </row>
    <row r="188" spans="12:14" x14ac:dyDescent="0.3">
      <c r="L188" s="5">
        <v>178</v>
      </c>
      <c r="M188" s="4">
        <v>34.394976548853769</v>
      </c>
      <c r="N188" s="4">
        <f t="shared" si="5"/>
        <v>1</v>
      </c>
    </row>
    <row r="189" spans="12:14" x14ac:dyDescent="0.3">
      <c r="L189" s="5">
        <v>179</v>
      </c>
      <c r="M189" s="4">
        <v>33.147303081234249</v>
      </c>
      <c r="N189" s="4">
        <f t="shared" si="5"/>
        <v>1</v>
      </c>
    </row>
    <row r="190" spans="12:14" x14ac:dyDescent="0.3">
      <c r="L190" s="5">
        <v>180</v>
      </c>
      <c r="M190" s="4">
        <v>31.727301732395045</v>
      </c>
      <c r="N190" s="4">
        <f t="shared" si="5"/>
        <v>1</v>
      </c>
    </row>
    <row r="191" spans="12:14" x14ac:dyDescent="0.3">
      <c r="L191" s="5">
        <v>181</v>
      </c>
      <c r="M191" s="4">
        <v>36.302873072916555</v>
      </c>
      <c r="N191" s="4">
        <f t="shared" si="5"/>
        <v>1</v>
      </c>
    </row>
    <row r="192" spans="12:14" x14ac:dyDescent="0.3">
      <c r="L192" s="5">
        <v>182</v>
      </c>
      <c r="M192" s="4">
        <v>31.509717771748591</v>
      </c>
      <c r="N192" s="4">
        <f t="shared" si="5"/>
        <v>1</v>
      </c>
    </row>
    <row r="193" spans="12:14" x14ac:dyDescent="0.3">
      <c r="L193" s="5">
        <v>183</v>
      </c>
      <c r="M193" s="4">
        <v>31.353196830298977</v>
      </c>
      <c r="N193" s="4">
        <f t="shared" si="5"/>
        <v>1</v>
      </c>
    </row>
    <row r="194" spans="12:14" x14ac:dyDescent="0.3">
      <c r="L194" s="5">
        <v>184</v>
      </c>
      <c r="M194" s="4">
        <v>30.894895312118148</v>
      </c>
      <c r="N194" s="4">
        <f t="shared" si="5"/>
        <v>1</v>
      </c>
    </row>
    <row r="195" spans="12:14" x14ac:dyDescent="0.3">
      <c r="L195" s="5">
        <v>185</v>
      </c>
      <c r="M195" s="4">
        <v>32.635811614979431</v>
      </c>
      <c r="N195" s="4">
        <f t="shared" si="5"/>
        <v>1</v>
      </c>
    </row>
    <row r="196" spans="12:14" x14ac:dyDescent="0.3">
      <c r="L196" s="5">
        <v>186</v>
      </c>
      <c r="M196" s="4">
        <v>34.994862369223313</v>
      </c>
      <c r="N196" s="4">
        <f t="shared" si="5"/>
        <v>1</v>
      </c>
    </row>
    <row r="197" spans="12:14" x14ac:dyDescent="0.3">
      <c r="L197" s="5">
        <v>187</v>
      </c>
      <c r="M197" s="4">
        <v>32.930568908313006</v>
      </c>
      <c r="N197" s="4">
        <f t="shared" si="5"/>
        <v>1</v>
      </c>
    </row>
    <row r="198" spans="12:14" x14ac:dyDescent="0.3">
      <c r="L198" s="5">
        <v>188</v>
      </c>
      <c r="M198" s="4">
        <v>33.588389319955375</v>
      </c>
      <c r="N198" s="4">
        <f t="shared" si="5"/>
        <v>1</v>
      </c>
    </row>
    <row r="199" spans="12:14" x14ac:dyDescent="0.3">
      <c r="L199" s="5">
        <v>189</v>
      </c>
      <c r="M199" s="4">
        <v>32.521857145652021</v>
      </c>
      <c r="N199" s="4">
        <f t="shared" si="5"/>
        <v>1</v>
      </c>
    </row>
    <row r="200" spans="12:14" x14ac:dyDescent="0.3">
      <c r="L200" s="5">
        <v>190</v>
      </c>
      <c r="M200" s="4">
        <v>34.888889740265064</v>
      </c>
      <c r="N200" s="4">
        <f t="shared" si="5"/>
        <v>1</v>
      </c>
    </row>
    <row r="201" spans="12:14" x14ac:dyDescent="0.3">
      <c r="L201" s="5">
        <v>191</v>
      </c>
      <c r="M201" s="4">
        <v>33.807194328909745</v>
      </c>
      <c r="N201" s="4">
        <f t="shared" si="5"/>
        <v>1</v>
      </c>
    </row>
    <row r="202" spans="12:14" x14ac:dyDescent="0.3">
      <c r="L202" s="5">
        <v>192</v>
      </c>
      <c r="M202" s="4">
        <v>31.614282961786063</v>
      </c>
      <c r="N202" s="4">
        <f t="shared" si="5"/>
        <v>1</v>
      </c>
    </row>
    <row r="203" spans="12:14" x14ac:dyDescent="0.3">
      <c r="L203" s="5">
        <v>193</v>
      </c>
      <c r="M203" s="4">
        <v>34.342044203202654</v>
      </c>
      <c r="N203" s="4">
        <f t="shared" si="5"/>
        <v>1</v>
      </c>
    </row>
    <row r="204" spans="12:14" x14ac:dyDescent="0.3">
      <c r="L204" s="5">
        <v>194</v>
      </c>
      <c r="M204" s="4">
        <v>33.281262612549313</v>
      </c>
      <c r="N204" s="4">
        <f t="shared" ref="N204:N267" si="6">IF(M204&gt;$A$7,0,1)</f>
        <v>1</v>
      </c>
    </row>
    <row r="205" spans="12:14" x14ac:dyDescent="0.3">
      <c r="L205" s="5">
        <v>195</v>
      </c>
      <c r="M205" s="4">
        <v>31.859742127720313</v>
      </c>
      <c r="N205" s="4">
        <f t="shared" si="6"/>
        <v>1</v>
      </c>
    </row>
    <row r="206" spans="12:14" x14ac:dyDescent="0.3">
      <c r="L206" s="5">
        <v>196</v>
      </c>
      <c r="M206" s="4">
        <v>31.503515819599738</v>
      </c>
      <c r="N206" s="4">
        <f t="shared" si="6"/>
        <v>1</v>
      </c>
    </row>
    <row r="207" spans="12:14" x14ac:dyDescent="0.3">
      <c r="L207" s="5">
        <v>197</v>
      </c>
      <c r="M207" s="4">
        <v>33.715312582553231</v>
      </c>
      <c r="N207" s="4">
        <f t="shared" si="6"/>
        <v>1</v>
      </c>
    </row>
    <row r="208" spans="12:14" x14ac:dyDescent="0.3">
      <c r="L208" s="5">
        <v>198</v>
      </c>
      <c r="M208" s="4">
        <v>30.134454766799784</v>
      </c>
      <c r="N208" s="4">
        <f t="shared" si="6"/>
        <v>1</v>
      </c>
    </row>
    <row r="209" spans="12:14" x14ac:dyDescent="0.3">
      <c r="L209" s="5">
        <v>199</v>
      </c>
      <c r="M209" s="4">
        <v>31.943273481373456</v>
      </c>
      <c r="N209" s="4">
        <f t="shared" si="6"/>
        <v>1</v>
      </c>
    </row>
    <row r="210" spans="12:14" x14ac:dyDescent="0.3">
      <c r="L210" s="5">
        <v>200</v>
      </c>
      <c r="M210" s="4">
        <v>33.331258315309633</v>
      </c>
      <c r="N210" s="4">
        <f t="shared" si="6"/>
        <v>1</v>
      </c>
    </row>
    <row r="211" spans="12:14" x14ac:dyDescent="0.3">
      <c r="L211" s="5">
        <v>201</v>
      </c>
      <c r="M211" s="4">
        <v>31.182844274263744</v>
      </c>
      <c r="N211" s="4">
        <f t="shared" si="6"/>
        <v>1</v>
      </c>
    </row>
    <row r="212" spans="12:14" x14ac:dyDescent="0.3">
      <c r="L212" s="5">
        <v>202</v>
      </c>
      <c r="M212" s="4">
        <v>30.638502004404117</v>
      </c>
      <c r="N212" s="4">
        <f t="shared" si="6"/>
        <v>1</v>
      </c>
    </row>
    <row r="213" spans="12:14" x14ac:dyDescent="0.3">
      <c r="L213" s="5">
        <v>203</v>
      </c>
      <c r="M213" s="4">
        <v>30.617632057755458</v>
      </c>
      <c r="N213" s="4">
        <f t="shared" si="6"/>
        <v>1</v>
      </c>
    </row>
    <row r="214" spans="12:14" x14ac:dyDescent="0.3">
      <c r="L214" s="5">
        <v>204</v>
      </c>
      <c r="M214" s="4">
        <v>32.680656763289306</v>
      </c>
      <c r="N214" s="4">
        <f t="shared" si="6"/>
        <v>1</v>
      </c>
    </row>
    <row r="215" spans="12:14" x14ac:dyDescent="0.3">
      <c r="L215" s="5">
        <v>205</v>
      </c>
      <c r="M215" s="4">
        <v>32.711254737452748</v>
      </c>
      <c r="N215" s="4">
        <f t="shared" si="6"/>
        <v>1</v>
      </c>
    </row>
    <row r="216" spans="12:14" x14ac:dyDescent="0.3">
      <c r="L216" s="5">
        <v>206</v>
      </c>
      <c r="M216" s="4">
        <v>33.770470845800439</v>
      </c>
      <c r="N216" s="4">
        <f t="shared" si="6"/>
        <v>1</v>
      </c>
    </row>
    <row r="217" spans="12:14" x14ac:dyDescent="0.3">
      <c r="L217" s="5">
        <v>207</v>
      </c>
      <c r="M217" s="4">
        <v>31.421305075770878</v>
      </c>
      <c r="N217" s="4">
        <f t="shared" si="6"/>
        <v>1</v>
      </c>
    </row>
    <row r="218" spans="12:14" x14ac:dyDescent="0.3">
      <c r="L218" s="5">
        <v>208</v>
      </c>
      <c r="M218" s="4">
        <v>30.838565726893506</v>
      </c>
      <c r="N218" s="4">
        <f t="shared" si="6"/>
        <v>1</v>
      </c>
    </row>
    <row r="219" spans="12:14" x14ac:dyDescent="0.3">
      <c r="L219" s="5">
        <v>209</v>
      </c>
      <c r="M219" s="4">
        <v>32.530088364221243</v>
      </c>
      <c r="N219" s="4">
        <f t="shared" si="6"/>
        <v>1</v>
      </c>
    </row>
    <row r="220" spans="12:14" x14ac:dyDescent="0.3">
      <c r="L220" s="5">
        <v>210</v>
      </c>
      <c r="M220" s="4">
        <v>31.840084136333363</v>
      </c>
      <c r="N220" s="4">
        <f t="shared" si="6"/>
        <v>1</v>
      </c>
    </row>
    <row r="221" spans="12:14" x14ac:dyDescent="0.3">
      <c r="L221" s="5">
        <v>211</v>
      </c>
      <c r="M221" s="4">
        <v>32.929116401015904</v>
      </c>
      <c r="N221" s="4">
        <f t="shared" si="6"/>
        <v>1</v>
      </c>
    </row>
    <row r="222" spans="12:14" x14ac:dyDescent="0.3">
      <c r="L222" s="5">
        <v>212</v>
      </c>
      <c r="M222" s="4">
        <v>32.4774738476425</v>
      </c>
      <c r="N222" s="4">
        <f t="shared" si="6"/>
        <v>1</v>
      </c>
    </row>
    <row r="223" spans="12:14" x14ac:dyDescent="0.3">
      <c r="L223" s="5">
        <v>213</v>
      </c>
      <c r="M223" s="4">
        <v>31.780987730095006</v>
      </c>
      <c r="N223" s="4">
        <f t="shared" si="6"/>
        <v>1</v>
      </c>
    </row>
    <row r="224" spans="12:14" x14ac:dyDescent="0.3">
      <c r="L224" s="5">
        <v>214</v>
      </c>
      <c r="M224" s="4">
        <v>32.560042384276528</v>
      </c>
      <c r="N224" s="4">
        <f t="shared" si="6"/>
        <v>1</v>
      </c>
    </row>
    <row r="225" spans="12:14" x14ac:dyDescent="0.3">
      <c r="L225" s="5">
        <v>215</v>
      </c>
      <c r="M225" s="4">
        <v>34.325590715727884</v>
      </c>
      <c r="N225" s="4">
        <f t="shared" si="6"/>
        <v>1</v>
      </c>
    </row>
    <row r="226" spans="12:14" x14ac:dyDescent="0.3">
      <c r="L226" s="5">
        <v>216</v>
      </c>
      <c r="M226" s="4">
        <v>29.983399468874943</v>
      </c>
      <c r="N226" s="4">
        <f t="shared" si="6"/>
        <v>1</v>
      </c>
    </row>
    <row r="227" spans="12:14" x14ac:dyDescent="0.3">
      <c r="L227" s="5">
        <v>217</v>
      </c>
      <c r="M227" s="4">
        <v>35.949520689437364</v>
      </c>
      <c r="N227" s="4">
        <f t="shared" si="6"/>
        <v>1</v>
      </c>
    </row>
    <row r="228" spans="12:14" x14ac:dyDescent="0.3">
      <c r="L228" s="5">
        <v>218</v>
      </c>
      <c r="M228" s="4">
        <v>30.958596431369941</v>
      </c>
      <c r="N228" s="4">
        <f t="shared" si="6"/>
        <v>1</v>
      </c>
    </row>
    <row r="229" spans="12:14" x14ac:dyDescent="0.3">
      <c r="L229" s="5">
        <v>219</v>
      </c>
      <c r="M229" s="4">
        <v>32.584606500872489</v>
      </c>
      <c r="N229" s="4">
        <f t="shared" si="6"/>
        <v>1</v>
      </c>
    </row>
    <row r="230" spans="12:14" x14ac:dyDescent="0.3">
      <c r="L230" s="5">
        <v>220</v>
      </c>
      <c r="M230" s="4">
        <v>32.901228551006184</v>
      </c>
      <c r="N230" s="4">
        <f t="shared" si="6"/>
        <v>1</v>
      </c>
    </row>
    <row r="231" spans="12:14" x14ac:dyDescent="0.3">
      <c r="L231" s="5">
        <v>221</v>
      </c>
      <c r="M231" s="4">
        <v>30.78905619038553</v>
      </c>
      <c r="N231" s="4">
        <f t="shared" si="6"/>
        <v>1</v>
      </c>
    </row>
    <row r="232" spans="12:14" x14ac:dyDescent="0.3">
      <c r="L232" s="5">
        <v>222</v>
      </c>
      <c r="M232" s="4">
        <v>31.930706419338129</v>
      </c>
      <c r="N232" s="4">
        <f t="shared" si="6"/>
        <v>1</v>
      </c>
    </row>
    <row r="233" spans="12:14" x14ac:dyDescent="0.3">
      <c r="L233" s="5">
        <v>223</v>
      </c>
      <c r="M233" s="4">
        <v>34.393756864904788</v>
      </c>
      <c r="N233" s="4">
        <f t="shared" si="6"/>
        <v>1</v>
      </c>
    </row>
    <row r="234" spans="12:14" x14ac:dyDescent="0.3">
      <c r="L234" s="5">
        <v>224</v>
      </c>
      <c r="M234" s="4">
        <v>35.404329799275615</v>
      </c>
      <c r="N234" s="4">
        <f t="shared" si="6"/>
        <v>1</v>
      </c>
    </row>
    <row r="235" spans="12:14" x14ac:dyDescent="0.3">
      <c r="L235" s="5">
        <v>225</v>
      </c>
      <c r="M235" s="4">
        <v>32.303287592198608</v>
      </c>
      <c r="N235" s="4">
        <f t="shared" si="6"/>
        <v>1</v>
      </c>
    </row>
    <row r="236" spans="12:14" x14ac:dyDescent="0.3">
      <c r="L236" s="5">
        <v>226</v>
      </c>
      <c r="M236" s="4">
        <v>35.779514933002034</v>
      </c>
      <c r="N236" s="4">
        <f t="shared" si="6"/>
        <v>1</v>
      </c>
    </row>
    <row r="237" spans="12:14" x14ac:dyDescent="0.3">
      <c r="L237" s="5">
        <v>227</v>
      </c>
      <c r="M237" s="4">
        <v>31.900008465153725</v>
      </c>
      <c r="N237" s="4">
        <f t="shared" si="6"/>
        <v>1</v>
      </c>
    </row>
    <row r="238" spans="12:14" x14ac:dyDescent="0.3">
      <c r="L238" s="5">
        <v>228</v>
      </c>
      <c r="M238" s="4">
        <v>32.143886089963885</v>
      </c>
      <c r="N238" s="4">
        <f t="shared" si="6"/>
        <v>1</v>
      </c>
    </row>
    <row r="239" spans="12:14" x14ac:dyDescent="0.3">
      <c r="L239" s="5">
        <v>229</v>
      </c>
      <c r="M239" s="4">
        <v>30.955000194182148</v>
      </c>
      <c r="N239" s="4">
        <f t="shared" si="6"/>
        <v>1</v>
      </c>
    </row>
    <row r="240" spans="12:14" x14ac:dyDescent="0.3">
      <c r="L240" s="5">
        <v>230</v>
      </c>
      <c r="M240" s="4">
        <v>34.749995522323033</v>
      </c>
      <c r="N240" s="4">
        <f t="shared" si="6"/>
        <v>1</v>
      </c>
    </row>
    <row r="241" spans="12:14" x14ac:dyDescent="0.3">
      <c r="L241" s="5">
        <v>231</v>
      </c>
      <c r="M241" s="4">
        <v>33.536383943351588</v>
      </c>
      <c r="N241" s="4">
        <f t="shared" si="6"/>
        <v>1</v>
      </c>
    </row>
    <row r="242" spans="12:14" x14ac:dyDescent="0.3">
      <c r="L242" s="5">
        <v>232</v>
      </c>
      <c r="M242" s="4">
        <v>34.388951614696438</v>
      </c>
      <c r="N242" s="4">
        <f t="shared" si="6"/>
        <v>1</v>
      </c>
    </row>
    <row r="243" spans="12:14" x14ac:dyDescent="0.3">
      <c r="L243" s="5">
        <v>233</v>
      </c>
      <c r="M243" s="4">
        <v>32.195526698779226</v>
      </c>
      <c r="N243" s="4">
        <f t="shared" si="6"/>
        <v>1</v>
      </c>
    </row>
    <row r="244" spans="12:14" x14ac:dyDescent="0.3">
      <c r="L244" s="5">
        <v>234</v>
      </c>
      <c r="M244" s="4">
        <v>33.287376451325329</v>
      </c>
      <c r="N244" s="4">
        <f t="shared" si="6"/>
        <v>1</v>
      </c>
    </row>
    <row r="245" spans="12:14" x14ac:dyDescent="0.3">
      <c r="L245" s="5">
        <v>235</v>
      </c>
      <c r="M245" s="4">
        <v>32.798677148810881</v>
      </c>
      <c r="N245" s="4">
        <f t="shared" si="6"/>
        <v>1</v>
      </c>
    </row>
    <row r="246" spans="12:14" x14ac:dyDescent="0.3">
      <c r="L246" s="5">
        <v>236</v>
      </c>
      <c r="M246" s="4">
        <v>31.81275237907478</v>
      </c>
      <c r="N246" s="4">
        <f t="shared" si="6"/>
        <v>1</v>
      </c>
    </row>
    <row r="247" spans="12:14" x14ac:dyDescent="0.3">
      <c r="L247" s="5">
        <v>237</v>
      </c>
      <c r="M247" s="4">
        <v>30.529096404085372</v>
      </c>
      <c r="N247" s="4">
        <f t="shared" si="6"/>
        <v>1</v>
      </c>
    </row>
    <row r="248" spans="12:14" x14ac:dyDescent="0.3">
      <c r="L248" s="5">
        <v>238</v>
      </c>
      <c r="M248" s="4">
        <v>33.234027452819099</v>
      </c>
      <c r="N248" s="4">
        <f t="shared" si="6"/>
        <v>1</v>
      </c>
    </row>
    <row r="249" spans="12:14" x14ac:dyDescent="0.3">
      <c r="L249" s="5">
        <v>239</v>
      </c>
      <c r="M249" s="4">
        <v>30.627194977818839</v>
      </c>
      <c r="N249" s="4">
        <f t="shared" si="6"/>
        <v>1</v>
      </c>
    </row>
    <row r="250" spans="12:14" x14ac:dyDescent="0.3">
      <c r="L250" s="5">
        <v>240</v>
      </c>
      <c r="M250" s="4">
        <v>31.052886350887889</v>
      </c>
      <c r="N250" s="4">
        <f t="shared" si="6"/>
        <v>1</v>
      </c>
    </row>
    <row r="251" spans="12:14" x14ac:dyDescent="0.3">
      <c r="L251" s="5">
        <v>241</v>
      </c>
      <c r="M251" s="4">
        <v>29.670326214924323</v>
      </c>
      <c r="N251" s="4">
        <f t="shared" si="6"/>
        <v>1</v>
      </c>
    </row>
    <row r="252" spans="12:14" x14ac:dyDescent="0.3">
      <c r="L252" s="5">
        <v>242</v>
      </c>
      <c r="M252" s="4">
        <v>31.911397065332171</v>
      </c>
      <c r="N252" s="4">
        <f t="shared" si="6"/>
        <v>1</v>
      </c>
    </row>
    <row r="253" spans="12:14" x14ac:dyDescent="0.3">
      <c r="L253" s="5">
        <v>243</v>
      </c>
      <c r="M253" s="4">
        <v>32.235493866415133</v>
      </c>
      <c r="N253" s="4">
        <f t="shared" si="6"/>
        <v>1</v>
      </c>
    </row>
    <row r="254" spans="12:14" x14ac:dyDescent="0.3">
      <c r="L254" s="5">
        <v>244</v>
      </c>
      <c r="M254" s="4">
        <v>30.390633194965009</v>
      </c>
      <c r="N254" s="4">
        <f t="shared" si="6"/>
        <v>1</v>
      </c>
    </row>
    <row r="255" spans="12:14" x14ac:dyDescent="0.3">
      <c r="L255" s="5">
        <v>245</v>
      </c>
      <c r="M255" s="4">
        <v>29.020530562560076</v>
      </c>
      <c r="N255" s="4">
        <f t="shared" si="6"/>
        <v>1</v>
      </c>
    </row>
    <row r="256" spans="12:14" x14ac:dyDescent="0.3">
      <c r="L256" s="5">
        <v>246</v>
      </c>
      <c r="M256" s="4">
        <v>36.854467673604951</v>
      </c>
      <c r="N256" s="4">
        <f t="shared" si="6"/>
        <v>1</v>
      </c>
    </row>
    <row r="257" spans="12:14" x14ac:dyDescent="0.3">
      <c r="L257" s="5">
        <v>247</v>
      </c>
      <c r="M257" s="4">
        <v>32.021468338382959</v>
      </c>
      <c r="N257" s="4">
        <f t="shared" si="6"/>
        <v>1</v>
      </c>
    </row>
    <row r="258" spans="12:14" x14ac:dyDescent="0.3">
      <c r="L258" s="5">
        <v>248</v>
      </c>
      <c r="M258" s="4">
        <v>29.144128134995022</v>
      </c>
      <c r="N258" s="4">
        <f t="shared" si="6"/>
        <v>1</v>
      </c>
    </row>
    <row r="259" spans="12:14" x14ac:dyDescent="0.3">
      <c r="L259" s="5">
        <v>249</v>
      </c>
      <c r="M259" s="4">
        <v>31.89175442884271</v>
      </c>
      <c r="N259" s="4">
        <f t="shared" si="6"/>
        <v>1</v>
      </c>
    </row>
    <row r="260" spans="12:14" x14ac:dyDescent="0.3">
      <c r="L260" s="5">
        <v>250</v>
      </c>
      <c r="M260" s="4">
        <v>32.839875412736859</v>
      </c>
      <c r="N260" s="4">
        <f t="shared" si="6"/>
        <v>1</v>
      </c>
    </row>
    <row r="261" spans="12:14" x14ac:dyDescent="0.3">
      <c r="L261" s="5">
        <v>251</v>
      </c>
      <c r="M261" s="4">
        <v>34.173980959298547</v>
      </c>
      <c r="N261" s="4">
        <f t="shared" si="6"/>
        <v>1</v>
      </c>
    </row>
    <row r="262" spans="12:14" x14ac:dyDescent="0.3">
      <c r="L262" s="5">
        <v>252</v>
      </c>
      <c r="M262" s="4">
        <v>32.720707577177578</v>
      </c>
      <c r="N262" s="4">
        <f t="shared" si="6"/>
        <v>1</v>
      </c>
    </row>
    <row r="263" spans="12:14" x14ac:dyDescent="0.3">
      <c r="L263" s="5">
        <v>253</v>
      </c>
      <c r="M263" s="4">
        <v>33.12303910353026</v>
      </c>
      <c r="N263" s="4">
        <f t="shared" si="6"/>
        <v>1</v>
      </c>
    </row>
    <row r="264" spans="12:14" x14ac:dyDescent="0.3">
      <c r="L264" s="5">
        <v>254</v>
      </c>
      <c r="M264" s="4">
        <v>30.557026535423663</v>
      </c>
      <c r="N264" s="4">
        <f t="shared" si="6"/>
        <v>1</v>
      </c>
    </row>
    <row r="265" spans="12:14" x14ac:dyDescent="0.3">
      <c r="L265" s="5">
        <v>255</v>
      </c>
      <c r="M265" s="4">
        <v>29.19691031442138</v>
      </c>
      <c r="N265" s="4">
        <f t="shared" si="6"/>
        <v>1</v>
      </c>
    </row>
    <row r="266" spans="12:14" x14ac:dyDescent="0.3">
      <c r="L266" s="5">
        <v>256</v>
      </c>
      <c r="M266" s="4">
        <v>31.639947118755448</v>
      </c>
      <c r="N266" s="4">
        <f t="shared" si="6"/>
        <v>1</v>
      </c>
    </row>
    <row r="267" spans="12:14" x14ac:dyDescent="0.3">
      <c r="L267" s="5">
        <v>257</v>
      </c>
      <c r="M267" s="4">
        <v>31.537004434487283</v>
      </c>
      <c r="N267" s="4">
        <f t="shared" si="6"/>
        <v>1</v>
      </c>
    </row>
    <row r="268" spans="12:14" x14ac:dyDescent="0.3">
      <c r="L268" s="5">
        <v>258</v>
      </c>
      <c r="M268" s="4">
        <v>32.023636381415912</v>
      </c>
      <c r="N268" s="4">
        <f t="shared" ref="N268:N331" si="7">IF(M268&gt;$A$7,0,1)</f>
        <v>1</v>
      </c>
    </row>
    <row r="269" spans="12:14" x14ac:dyDescent="0.3">
      <c r="L269" s="5">
        <v>259</v>
      </c>
      <c r="M269" s="4">
        <v>33.00757520659721</v>
      </c>
      <c r="N269" s="4">
        <f t="shared" si="7"/>
        <v>1</v>
      </c>
    </row>
    <row r="270" spans="12:14" x14ac:dyDescent="0.3">
      <c r="L270" s="5">
        <v>260</v>
      </c>
      <c r="M270" s="4">
        <v>33.958202115355277</v>
      </c>
      <c r="N270" s="4">
        <f t="shared" si="7"/>
        <v>1</v>
      </c>
    </row>
    <row r="271" spans="12:14" x14ac:dyDescent="0.3">
      <c r="L271" s="5">
        <v>261</v>
      </c>
      <c r="M271" s="4">
        <v>31.709264874541603</v>
      </c>
      <c r="N271" s="4">
        <f t="shared" si="7"/>
        <v>1</v>
      </c>
    </row>
    <row r="272" spans="12:14" x14ac:dyDescent="0.3">
      <c r="L272" s="5">
        <v>262</v>
      </c>
      <c r="M272" s="4">
        <v>33.604401010218318</v>
      </c>
      <c r="N272" s="4">
        <f t="shared" si="7"/>
        <v>1</v>
      </c>
    </row>
    <row r="273" spans="12:14" x14ac:dyDescent="0.3">
      <c r="L273" s="5">
        <v>263</v>
      </c>
      <c r="M273" s="4">
        <v>32.85364068110961</v>
      </c>
      <c r="N273" s="4">
        <f t="shared" si="7"/>
        <v>1</v>
      </c>
    </row>
    <row r="274" spans="12:14" x14ac:dyDescent="0.3">
      <c r="L274" s="5">
        <v>264</v>
      </c>
      <c r="M274" s="4">
        <v>31.060432092210533</v>
      </c>
      <c r="N274" s="4">
        <f t="shared" si="7"/>
        <v>1</v>
      </c>
    </row>
    <row r="275" spans="12:14" x14ac:dyDescent="0.3">
      <c r="L275" s="5">
        <v>265</v>
      </c>
      <c r="M275" s="4">
        <v>37.496636410579029</v>
      </c>
      <c r="N275" s="4">
        <f t="shared" si="7"/>
        <v>1</v>
      </c>
    </row>
    <row r="276" spans="12:14" x14ac:dyDescent="0.3">
      <c r="L276" s="5">
        <v>266</v>
      </c>
      <c r="M276" s="4">
        <v>31.150295988462986</v>
      </c>
      <c r="N276" s="4">
        <f t="shared" si="7"/>
        <v>1</v>
      </c>
    </row>
    <row r="277" spans="12:14" x14ac:dyDescent="0.3">
      <c r="L277" s="5">
        <v>267</v>
      </c>
      <c r="M277" s="4">
        <v>34.697829888501794</v>
      </c>
      <c r="N277" s="4">
        <f t="shared" si="7"/>
        <v>1</v>
      </c>
    </row>
    <row r="278" spans="12:14" x14ac:dyDescent="0.3">
      <c r="L278" s="5">
        <v>268</v>
      </c>
      <c r="M278" s="4">
        <v>37.041341976136394</v>
      </c>
      <c r="N278" s="4">
        <f t="shared" si="7"/>
        <v>1</v>
      </c>
    </row>
    <row r="279" spans="12:14" x14ac:dyDescent="0.3">
      <c r="L279" s="5">
        <v>269</v>
      </c>
      <c r="M279" s="4">
        <v>31.922960483385076</v>
      </c>
      <c r="N279" s="4">
        <f t="shared" si="7"/>
        <v>1</v>
      </c>
    </row>
    <row r="280" spans="12:14" x14ac:dyDescent="0.3">
      <c r="L280" s="5">
        <v>270</v>
      </c>
      <c r="M280" s="4">
        <v>31.282440601471496</v>
      </c>
      <c r="N280" s="4">
        <f t="shared" si="7"/>
        <v>1</v>
      </c>
    </row>
    <row r="281" spans="12:14" x14ac:dyDescent="0.3">
      <c r="L281" s="5">
        <v>271</v>
      </c>
      <c r="M281" s="4">
        <v>31.290422545755217</v>
      </c>
      <c r="N281" s="4">
        <f t="shared" si="7"/>
        <v>1</v>
      </c>
    </row>
    <row r="282" spans="12:14" x14ac:dyDescent="0.3">
      <c r="L282" s="5">
        <v>272</v>
      </c>
      <c r="M282" s="4">
        <v>31.672667633300733</v>
      </c>
      <c r="N282" s="4">
        <f t="shared" si="7"/>
        <v>1</v>
      </c>
    </row>
    <row r="283" spans="12:14" x14ac:dyDescent="0.3">
      <c r="L283" s="5">
        <v>273</v>
      </c>
      <c r="M283" s="4">
        <v>31.82878284960195</v>
      </c>
      <c r="N283" s="4">
        <f t="shared" si="7"/>
        <v>1</v>
      </c>
    </row>
    <row r="284" spans="12:14" x14ac:dyDescent="0.3">
      <c r="L284" s="5">
        <v>274</v>
      </c>
      <c r="M284" s="4">
        <v>33.611482565604632</v>
      </c>
      <c r="N284" s="4">
        <f t="shared" si="7"/>
        <v>1</v>
      </c>
    </row>
    <row r="285" spans="12:14" x14ac:dyDescent="0.3">
      <c r="L285" s="5">
        <v>275</v>
      </c>
      <c r="M285" s="4">
        <v>30.879790604658087</v>
      </c>
      <c r="N285" s="4">
        <f t="shared" si="7"/>
        <v>1</v>
      </c>
    </row>
    <row r="286" spans="12:14" x14ac:dyDescent="0.3">
      <c r="L286" s="5">
        <v>276</v>
      </c>
      <c r="M286" s="4">
        <v>34.582772866035654</v>
      </c>
      <c r="N286" s="4">
        <f t="shared" si="7"/>
        <v>1</v>
      </c>
    </row>
    <row r="287" spans="12:14" x14ac:dyDescent="0.3">
      <c r="L287" s="5">
        <v>277</v>
      </c>
      <c r="M287" s="4">
        <v>30.410200485653085</v>
      </c>
      <c r="N287" s="4">
        <f t="shared" si="7"/>
        <v>1</v>
      </c>
    </row>
    <row r="288" spans="12:14" x14ac:dyDescent="0.3">
      <c r="L288" s="5">
        <v>278</v>
      </c>
      <c r="M288" s="4">
        <v>34.684524962207334</v>
      </c>
      <c r="N288" s="4">
        <f t="shared" si="7"/>
        <v>1</v>
      </c>
    </row>
    <row r="289" spans="12:14" x14ac:dyDescent="0.3">
      <c r="L289" s="5">
        <v>279</v>
      </c>
      <c r="M289" s="4">
        <v>32.760666937530061</v>
      </c>
      <c r="N289" s="4">
        <f t="shared" si="7"/>
        <v>1</v>
      </c>
    </row>
    <row r="290" spans="12:14" x14ac:dyDescent="0.3">
      <c r="L290" s="5">
        <v>280</v>
      </c>
      <c r="M290" s="4">
        <v>34.043793603737065</v>
      </c>
      <c r="N290" s="4">
        <f t="shared" si="7"/>
        <v>1</v>
      </c>
    </row>
    <row r="291" spans="12:14" x14ac:dyDescent="0.3">
      <c r="L291" s="5">
        <v>281</v>
      </c>
      <c r="M291" s="4">
        <v>31.58378351293381</v>
      </c>
      <c r="N291" s="4">
        <f t="shared" si="7"/>
        <v>1</v>
      </c>
    </row>
    <row r="292" spans="12:14" x14ac:dyDescent="0.3">
      <c r="L292" s="5">
        <v>282</v>
      </c>
      <c r="M292" s="4">
        <v>32.663507819464158</v>
      </c>
      <c r="N292" s="4">
        <f t="shared" si="7"/>
        <v>1</v>
      </c>
    </row>
    <row r="293" spans="12:14" x14ac:dyDescent="0.3">
      <c r="L293" s="5">
        <v>283</v>
      </c>
      <c r="M293" s="4">
        <v>30.771697240199281</v>
      </c>
      <c r="N293" s="4">
        <f t="shared" si="7"/>
        <v>1</v>
      </c>
    </row>
    <row r="294" spans="12:14" x14ac:dyDescent="0.3">
      <c r="L294" s="5">
        <v>284</v>
      </c>
      <c r="M294" s="4">
        <v>32.29462674109385</v>
      </c>
      <c r="N294" s="4">
        <f t="shared" si="7"/>
        <v>1</v>
      </c>
    </row>
    <row r="295" spans="12:14" x14ac:dyDescent="0.3">
      <c r="L295" s="5">
        <v>285</v>
      </c>
      <c r="M295" s="4">
        <v>35.529488356517696</v>
      </c>
      <c r="N295" s="4">
        <f t="shared" si="7"/>
        <v>1</v>
      </c>
    </row>
    <row r="296" spans="12:14" x14ac:dyDescent="0.3">
      <c r="L296" s="5">
        <v>286</v>
      </c>
      <c r="M296" s="4">
        <v>33.780434727338616</v>
      </c>
      <c r="N296" s="4">
        <f t="shared" si="7"/>
        <v>1</v>
      </c>
    </row>
    <row r="297" spans="12:14" x14ac:dyDescent="0.3">
      <c r="L297" s="5">
        <v>287</v>
      </c>
      <c r="M297" s="4">
        <v>29.244388564541168</v>
      </c>
      <c r="N297" s="4">
        <f t="shared" si="7"/>
        <v>1</v>
      </c>
    </row>
    <row r="298" spans="12:14" x14ac:dyDescent="0.3">
      <c r="L298" s="5">
        <v>288</v>
      </c>
      <c r="M298" s="4">
        <v>33.247170241058981</v>
      </c>
      <c r="N298" s="4">
        <f t="shared" si="7"/>
        <v>1</v>
      </c>
    </row>
    <row r="299" spans="12:14" x14ac:dyDescent="0.3">
      <c r="L299" s="5">
        <v>289</v>
      </c>
      <c r="M299" s="4">
        <v>30.005583050626075</v>
      </c>
      <c r="N299" s="4">
        <f t="shared" si="7"/>
        <v>1</v>
      </c>
    </row>
    <row r="300" spans="12:14" x14ac:dyDescent="0.3">
      <c r="L300" s="5">
        <v>290</v>
      </c>
      <c r="M300" s="4">
        <v>34.552440392973416</v>
      </c>
      <c r="N300" s="4">
        <f t="shared" si="7"/>
        <v>1</v>
      </c>
    </row>
    <row r="301" spans="12:14" x14ac:dyDescent="0.3">
      <c r="L301" s="5">
        <v>291</v>
      </c>
      <c r="M301" s="4">
        <v>34.56463952171903</v>
      </c>
      <c r="N301" s="4">
        <f t="shared" si="7"/>
        <v>1</v>
      </c>
    </row>
    <row r="302" spans="12:14" x14ac:dyDescent="0.3">
      <c r="L302" s="5">
        <v>292</v>
      </c>
      <c r="M302" s="4">
        <v>35.562918507406209</v>
      </c>
      <c r="N302" s="4">
        <f t="shared" si="7"/>
        <v>1</v>
      </c>
    </row>
    <row r="303" spans="12:14" x14ac:dyDescent="0.3">
      <c r="L303" s="5">
        <v>293</v>
      </c>
      <c r="M303" s="4">
        <v>31.923507969072666</v>
      </c>
      <c r="N303" s="4">
        <f t="shared" si="7"/>
        <v>1</v>
      </c>
    </row>
    <row r="304" spans="12:14" x14ac:dyDescent="0.3">
      <c r="L304" s="5">
        <v>294</v>
      </c>
      <c r="M304" s="4">
        <v>34.400867200677439</v>
      </c>
      <c r="N304" s="4">
        <f t="shared" si="7"/>
        <v>1</v>
      </c>
    </row>
    <row r="305" spans="12:14" x14ac:dyDescent="0.3">
      <c r="L305" s="5">
        <v>295</v>
      </c>
      <c r="M305" s="4">
        <v>34.289541010128325</v>
      </c>
      <c r="N305" s="4">
        <f t="shared" si="7"/>
        <v>1</v>
      </c>
    </row>
    <row r="306" spans="12:14" x14ac:dyDescent="0.3">
      <c r="L306" s="5">
        <v>296</v>
      </c>
      <c r="M306" s="4">
        <v>30.588299136343437</v>
      </c>
      <c r="N306" s="4">
        <f t="shared" si="7"/>
        <v>1</v>
      </c>
    </row>
    <row r="307" spans="12:14" x14ac:dyDescent="0.3">
      <c r="L307" s="5">
        <v>297</v>
      </c>
      <c r="M307" s="4">
        <v>32.939525755128372</v>
      </c>
      <c r="N307" s="4">
        <f t="shared" si="7"/>
        <v>1</v>
      </c>
    </row>
    <row r="308" spans="12:14" x14ac:dyDescent="0.3">
      <c r="L308" s="5">
        <v>298</v>
      </c>
      <c r="M308" s="4">
        <v>32.188499284264907</v>
      </c>
      <c r="N308" s="4">
        <f t="shared" si="7"/>
        <v>1</v>
      </c>
    </row>
    <row r="309" spans="12:14" x14ac:dyDescent="0.3">
      <c r="L309" s="5">
        <v>299</v>
      </c>
      <c r="M309" s="4">
        <v>32.107194848986246</v>
      </c>
      <c r="N309" s="4">
        <f t="shared" si="7"/>
        <v>1</v>
      </c>
    </row>
    <row r="310" spans="12:14" x14ac:dyDescent="0.3">
      <c r="L310" s="5">
        <v>300</v>
      </c>
      <c r="M310" s="4">
        <v>31.358499925905676</v>
      </c>
      <c r="N310" s="4">
        <f t="shared" si="7"/>
        <v>1</v>
      </c>
    </row>
    <row r="311" spans="12:14" x14ac:dyDescent="0.3">
      <c r="L311" s="5">
        <v>301</v>
      </c>
      <c r="M311" s="4">
        <v>33.225230382702392</v>
      </c>
      <c r="N311" s="4">
        <f t="shared" si="7"/>
        <v>1</v>
      </c>
    </row>
    <row r="312" spans="12:14" x14ac:dyDescent="0.3">
      <c r="L312" s="5">
        <v>302</v>
      </c>
      <c r="M312" s="4">
        <v>36.449128748175731</v>
      </c>
      <c r="N312" s="4">
        <f t="shared" si="7"/>
        <v>1</v>
      </c>
    </row>
    <row r="313" spans="12:14" x14ac:dyDescent="0.3">
      <c r="L313" s="5">
        <v>303</v>
      </c>
      <c r="M313" s="4">
        <v>34.651538043360397</v>
      </c>
      <c r="N313" s="4">
        <f t="shared" si="7"/>
        <v>1</v>
      </c>
    </row>
    <row r="314" spans="12:14" x14ac:dyDescent="0.3">
      <c r="L314" s="5">
        <v>304</v>
      </c>
      <c r="M314" s="4">
        <v>33.40861042770301</v>
      </c>
      <c r="N314" s="4">
        <f t="shared" si="7"/>
        <v>1</v>
      </c>
    </row>
    <row r="315" spans="12:14" x14ac:dyDescent="0.3">
      <c r="L315" s="5">
        <v>305</v>
      </c>
      <c r="M315" s="4">
        <v>32.809032581250619</v>
      </c>
      <c r="N315" s="4">
        <f t="shared" si="7"/>
        <v>1</v>
      </c>
    </row>
    <row r="316" spans="12:14" x14ac:dyDescent="0.3">
      <c r="L316" s="5">
        <v>306</v>
      </c>
      <c r="M316" s="4">
        <v>29.909955350865445</v>
      </c>
      <c r="N316" s="4">
        <f t="shared" si="7"/>
        <v>1</v>
      </c>
    </row>
    <row r="317" spans="12:14" x14ac:dyDescent="0.3">
      <c r="L317" s="5">
        <v>307</v>
      </c>
      <c r="M317" s="4">
        <v>34.834819970740519</v>
      </c>
      <c r="N317" s="4">
        <f t="shared" si="7"/>
        <v>1</v>
      </c>
    </row>
    <row r="318" spans="12:14" x14ac:dyDescent="0.3">
      <c r="L318" s="5">
        <v>308</v>
      </c>
      <c r="M318" s="4">
        <v>32.387191669167265</v>
      </c>
      <c r="N318" s="4">
        <f t="shared" si="7"/>
        <v>1</v>
      </c>
    </row>
    <row r="319" spans="12:14" x14ac:dyDescent="0.3">
      <c r="L319" s="5">
        <v>309</v>
      </c>
      <c r="M319" s="4">
        <v>31.559499971191094</v>
      </c>
      <c r="N319" s="4">
        <f t="shared" si="7"/>
        <v>1</v>
      </c>
    </row>
    <row r="320" spans="12:14" x14ac:dyDescent="0.3">
      <c r="L320" s="5">
        <v>310</v>
      </c>
      <c r="M320" s="4">
        <v>31.464098531830878</v>
      </c>
      <c r="N320" s="4">
        <f t="shared" si="7"/>
        <v>1</v>
      </c>
    </row>
    <row r="321" spans="12:14" x14ac:dyDescent="0.3">
      <c r="L321" s="5">
        <v>311</v>
      </c>
      <c r="M321" s="4">
        <v>31.042915205009866</v>
      </c>
      <c r="N321" s="4">
        <f t="shared" si="7"/>
        <v>1</v>
      </c>
    </row>
    <row r="322" spans="12:14" x14ac:dyDescent="0.3">
      <c r="L322" s="5">
        <v>312</v>
      </c>
      <c r="M322" s="4">
        <v>30.628142969176672</v>
      </c>
      <c r="N322" s="4">
        <f t="shared" si="7"/>
        <v>1</v>
      </c>
    </row>
    <row r="323" spans="12:14" x14ac:dyDescent="0.3">
      <c r="L323" s="5">
        <v>313</v>
      </c>
      <c r="M323" s="4">
        <v>33.996365469873467</v>
      </c>
      <c r="N323" s="4">
        <f t="shared" si="7"/>
        <v>1</v>
      </c>
    </row>
    <row r="324" spans="12:14" x14ac:dyDescent="0.3">
      <c r="L324" s="5">
        <v>314</v>
      </c>
      <c r="M324" s="4">
        <v>29.726436482812101</v>
      </c>
      <c r="N324" s="4">
        <f t="shared" si="7"/>
        <v>1</v>
      </c>
    </row>
    <row r="325" spans="12:14" x14ac:dyDescent="0.3">
      <c r="L325" s="5">
        <v>315</v>
      </c>
      <c r="M325" s="4">
        <v>33.20727640620683</v>
      </c>
      <c r="N325" s="4">
        <f t="shared" si="7"/>
        <v>1</v>
      </c>
    </row>
    <row r="326" spans="12:14" x14ac:dyDescent="0.3">
      <c r="L326" s="5">
        <v>316</v>
      </c>
      <c r="M326" s="4">
        <v>30.316720790624348</v>
      </c>
      <c r="N326" s="4">
        <f t="shared" si="7"/>
        <v>1</v>
      </c>
    </row>
    <row r="327" spans="12:14" x14ac:dyDescent="0.3">
      <c r="L327" s="5">
        <v>317</v>
      </c>
      <c r="M327" s="4">
        <v>31.911770162714276</v>
      </c>
      <c r="N327" s="4">
        <f t="shared" si="7"/>
        <v>1</v>
      </c>
    </row>
    <row r="328" spans="12:14" x14ac:dyDescent="0.3">
      <c r="L328" s="5">
        <v>318</v>
      </c>
      <c r="M328" s="4">
        <v>33.095877691999412</v>
      </c>
      <c r="N328" s="4">
        <f t="shared" si="7"/>
        <v>1</v>
      </c>
    </row>
    <row r="329" spans="12:14" x14ac:dyDescent="0.3">
      <c r="L329" s="5">
        <v>319</v>
      </c>
      <c r="M329" s="4">
        <v>32.88937750657108</v>
      </c>
      <c r="N329" s="4">
        <f t="shared" si="7"/>
        <v>1</v>
      </c>
    </row>
    <row r="330" spans="12:14" x14ac:dyDescent="0.3">
      <c r="L330" s="5">
        <v>320</v>
      </c>
      <c r="M330" s="4">
        <v>33.703074322173109</v>
      </c>
      <c r="N330" s="4">
        <f t="shared" si="7"/>
        <v>1</v>
      </c>
    </row>
    <row r="331" spans="12:14" x14ac:dyDescent="0.3">
      <c r="L331" s="5">
        <v>321</v>
      </c>
      <c r="M331" s="4">
        <v>34.406337931333859</v>
      </c>
      <c r="N331" s="4">
        <f t="shared" si="7"/>
        <v>1</v>
      </c>
    </row>
    <row r="332" spans="12:14" x14ac:dyDescent="0.3">
      <c r="L332" s="5">
        <v>322</v>
      </c>
      <c r="M332" s="4">
        <v>32.767595931478887</v>
      </c>
      <c r="N332" s="4">
        <f t="shared" ref="N332:N395" si="8">IF(M332&gt;$A$7,0,1)</f>
        <v>1</v>
      </c>
    </row>
    <row r="333" spans="12:14" x14ac:dyDescent="0.3">
      <c r="L333" s="5">
        <v>323</v>
      </c>
      <c r="M333" s="4">
        <v>33.734627899177205</v>
      </c>
      <c r="N333" s="4">
        <f t="shared" si="8"/>
        <v>1</v>
      </c>
    </row>
    <row r="334" spans="12:14" x14ac:dyDescent="0.3">
      <c r="L334" s="5">
        <v>324</v>
      </c>
      <c r="M334" s="4">
        <v>30.268096737397002</v>
      </c>
      <c r="N334" s="4">
        <f t="shared" si="8"/>
        <v>1</v>
      </c>
    </row>
    <row r="335" spans="12:14" x14ac:dyDescent="0.3">
      <c r="L335" s="5">
        <v>325</v>
      </c>
      <c r="M335" s="4">
        <v>30.514781947595978</v>
      </c>
      <c r="N335" s="4">
        <f t="shared" si="8"/>
        <v>1</v>
      </c>
    </row>
    <row r="336" spans="12:14" x14ac:dyDescent="0.3">
      <c r="L336" s="5">
        <v>326</v>
      </c>
      <c r="M336" s="4">
        <v>32.955209645575891</v>
      </c>
      <c r="N336" s="4">
        <f t="shared" si="8"/>
        <v>1</v>
      </c>
    </row>
    <row r="337" spans="12:14" x14ac:dyDescent="0.3">
      <c r="L337" s="5">
        <v>327</v>
      </c>
      <c r="M337" s="4">
        <v>33.996359155063018</v>
      </c>
      <c r="N337" s="4">
        <f t="shared" si="8"/>
        <v>1</v>
      </c>
    </row>
    <row r="338" spans="12:14" x14ac:dyDescent="0.3">
      <c r="L338" s="5">
        <v>328</v>
      </c>
      <c r="M338" s="4">
        <v>29.903262450956674</v>
      </c>
      <c r="N338" s="4">
        <f t="shared" si="8"/>
        <v>1</v>
      </c>
    </row>
    <row r="339" spans="12:14" x14ac:dyDescent="0.3">
      <c r="L339" s="5">
        <v>329</v>
      </c>
      <c r="M339" s="4">
        <v>32.787241751541984</v>
      </c>
      <c r="N339" s="4">
        <f t="shared" si="8"/>
        <v>1</v>
      </c>
    </row>
    <row r="340" spans="12:14" x14ac:dyDescent="0.3">
      <c r="L340" s="5">
        <v>330</v>
      </c>
      <c r="M340" s="4">
        <v>31.001872600745312</v>
      </c>
      <c r="N340" s="4">
        <f t="shared" si="8"/>
        <v>1</v>
      </c>
    </row>
    <row r="341" spans="12:14" x14ac:dyDescent="0.3">
      <c r="L341" s="5">
        <v>331</v>
      </c>
      <c r="M341" s="4">
        <v>33.035450301111254</v>
      </c>
      <c r="N341" s="4">
        <f t="shared" si="8"/>
        <v>1</v>
      </c>
    </row>
    <row r="342" spans="12:14" x14ac:dyDescent="0.3">
      <c r="L342" s="5">
        <v>332</v>
      </c>
      <c r="M342" s="4">
        <v>31.98339929836845</v>
      </c>
      <c r="N342" s="4">
        <f t="shared" si="8"/>
        <v>1</v>
      </c>
    </row>
    <row r="343" spans="12:14" x14ac:dyDescent="0.3">
      <c r="L343" s="5">
        <v>333</v>
      </c>
      <c r="M343" s="4">
        <v>33.439563954305065</v>
      </c>
      <c r="N343" s="4">
        <f t="shared" si="8"/>
        <v>1</v>
      </c>
    </row>
    <row r="344" spans="12:14" x14ac:dyDescent="0.3">
      <c r="L344" s="5">
        <v>334</v>
      </c>
      <c r="M344" s="4">
        <v>29.997555627276981</v>
      </c>
      <c r="N344" s="4">
        <f t="shared" si="8"/>
        <v>1</v>
      </c>
    </row>
    <row r="345" spans="12:14" x14ac:dyDescent="0.3">
      <c r="L345" s="5">
        <v>335</v>
      </c>
      <c r="M345" s="4">
        <v>33.349492697498953</v>
      </c>
      <c r="N345" s="4">
        <f t="shared" si="8"/>
        <v>1</v>
      </c>
    </row>
    <row r="346" spans="12:14" x14ac:dyDescent="0.3">
      <c r="L346" s="5">
        <v>336</v>
      </c>
      <c r="M346" s="4">
        <v>31.955063438915662</v>
      </c>
      <c r="N346" s="4">
        <f t="shared" si="8"/>
        <v>1</v>
      </c>
    </row>
    <row r="347" spans="12:14" x14ac:dyDescent="0.3">
      <c r="L347" s="5">
        <v>337</v>
      </c>
      <c r="M347" s="4">
        <v>34.113060755245201</v>
      </c>
      <c r="N347" s="4">
        <f t="shared" si="8"/>
        <v>1</v>
      </c>
    </row>
    <row r="348" spans="12:14" x14ac:dyDescent="0.3">
      <c r="L348" s="5">
        <v>338</v>
      </c>
      <c r="M348" s="4">
        <v>30.668002814676885</v>
      </c>
      <c r="N348" s="4">
        <f t="shared" si="8"/>
        <v>1</v>
      </c>
    </row>
    <row r="349" spans="12:14" x14ac:dyDescent="0.3">
      <c r="L349" s="5">
        <v>339</v>
      </c>
      <c r="M349" s="4">
        <v>29.884864268561742</v>
      </c>
      <c r="N349" s="4">
        <f t="shared" si="8"/>
        <v>1</v>
      </c>
    </row>
    <row r="350" spans="12:14" x14ac:dyDescent="0.3">
      <c r="L350" s="5">
        <v>340</v>
      </c>
      <c r="M350" s="4">
        <v>32.725001205420121</v>
      </c>
      <c r="N350" s="4">
        <f t="shared" si="8"/>
        <v>1</v>
      </c>
    </row>
    <row r="351" spans="12:14" x14ac:dyDescent="0.3">
      <c r="L351" s="5">
        <v>341</v>
      </c>
      <c r="M351" s="4">
        <v>33.50988023132745</v>
      </c>
      <c r="N351" s="4">
        <f t="shared" si="8"/>
        <v>1</v>
      </c>
    </row>
    <row r="352" spans="12:14" x14ac:dyDescent="0.3">
      <c r="L352" s="5">
        <v>342</v>
      </c>
      <c r="M352" s="4">
        <v>31.685322692303725</v>
      </c>
      <c r="N352" s="4">
        <f t="shared" si="8"/>
        <v>1</v>
      </c>
    </row>
    <row r="353" spans="12:14" x14ac:dyDescent="0.3">
      <c r="L353" s="5">
        <v>343</v>
      </c>
      <c r="M353" s="4">
        <v>35.198674680521947</v>
      </c>
      <c r="N353" s="4">
        <f t="shared" si="8"/>
        <v>1</v>
      </c>
    </row>
    <row r="354" spans="12:14" x14ac:dyDescent="0.3">
      <c r="L354" s="5">
        <v>344</v>
      </c>
      <c r="M354" s="4">
        <v>35.336862059305929</v>
      </c>
      <c r="N354" s="4">
        <f t="shared" si="8"/>
        <v>1</v>
      </c>
    </row>
    <row r="355" spans="12:14" x14ac:dyDescent="0.3">
      <c r="L355" s="5">
        <v>345</v>
      </c>
      <c r="M355" s="4">
        <v>30.204275433883616</v>
      </c>
      <c r="N355" s="4">
        <f t="shared" si="8"/>
        <v>1</v>
      </c>
    </row>
    <row r="356" spans="12:14" x14ac:dyDescent="0.3">
      <c r="L356" s="5">
        <v>346</v>
      </c>
      <c r="M356" s="4">
        <v>32.059428992616141</v>
      </c>
      <c r="N356" s="4">
        <f t="shared" si="8"/>
        <v>1</v>
      </c>
    </row>
    <row r="357" spans="12:14" x14ac:dyDescent="0.3">
      <c r="L357" s="5">
        <v>347</v>
      </c>
      <c r="M357" s="4">
        <v>32.714891953073085</v>
      </c>
      <c r="N357" s="4">
        <f t="shared" si="8"/>
        <v>1</v>
      </c>
    </row>
    <row r="358" spans="12:14" x14ac:dyDescent="0.3">
      <c r="L358" s="5">
        <v>348</v>
      </c>
      <c r="M358" s="4">
        <v>34.124683848777096</v>
      </c>
      <c r="N358" s="4">
        <f t="shared" si="8"/>
        <v>1</v>
      </c>
    </row>
    <row r="359" spans="12:14" x14ac:dyDescent="0.3">
      <c r="L359" s="5">
        <v>349</v>
      </c>
      <c r="M359" s="4">
        <v>31.927305096738934</v>
      </c>
      <c r="N359" s="4">
        <f t="shared" si="8"/>
        <v>1</v>
      </c>
    </row>
    <row r="360" spans="12:14" x14ac:dyDescent="0.3">
      <c r="L360" s="5">
        <v>350</v>
      </c>
      <c r="M360" s="4">
        <v>33.232934424762746</v>
      </c>
      <c r="N360" s="4">
        <f t="shared" si="8"/>
        <v>1</v>
      </c>
    </row>
    <row r="361" spans="12:14" x14ac:dyDescent="0.3">
      <c r="L361" s="5">
        <v>351</v>
      </c>
      <c r="M361" s="4">
        <v>32.971310959666532</v>
      </c>
      <c r="N361" s="4">
        <f t="shared" si="8"/>
        <v>1</v>
      </c>
    </row>
    <row r="362" spans="12:14" x14ac:dyDescent="0.3">
      <c r="L362" s="5">
        <v>352</v>
      </c>
      <c r="M362" s="4">
        <v>31.061577367450411</v>
      </c>
      <c r="N362" s="4">
        <f t="shared" si="8"/>
        <v>1</v>
      </c>
    </row>
    <row r="363" spans="12:14" x14ac:dyDescent="0.3">
      <c r="L363" s="5">
        <v>353</v>
      </c>
      <c r="M363" s="4">
        <v>31.958299286601324</v>
      </c>
      <c r="N363" s="4">
        <f t="shared" si="8"/>
        <v>1</v>
      </c>
    </row>
    <row r="364" spans="12:14" x14ac:dyDescent="0.3">
      <c r="L364" s="5">
        <v>354</v>
      </c>
      <c r="M364" s="4">
        <v>30.468495495505742</v>
      </c>
      <c r="N364" s="4">
        <f t="shared" si="8"/>
        <v>1</v>
      </c>
    </row>
    <row r="365" spans="12:14" x14ac:dyDescent="0.3">
      <c r="L365" s="5">
        <v>355</v>
      </c>
      <c r="M365" s="4">
        <v>30.831209926580996</v>
      </c>
      <c r="N365" s="4">
        <f t="shared" si="8"/>
        <v>1</v>
      </c>
    </row>
    <row r="366" spans="12:14" x14ac:dyDescent="0.3">
      <c r="L366" s="5">
        <v>356</v>
      </c>
      <c r="M366" s="4">
        <v>32.489874731695629</v>
      </c>
      <c r="N366" s="4">
        <f t="shared" si="8"/>
        <v>1</v>
      </c>
    </row>
    <row r="367" spans="12:14" x14ac:dyDescent="0.3">
      <c r="L367" s="5">
        <v>357</v>
      </c>
      <c r="M367" s="4">
        <v>33.826902043515602</v>
      </c>
      <c r="N367" s="4">
        <f t="shared" si="8"/>
        <v>1</v>
      </c>
    </row>
    <row r="368" spans="12:14" x14ac:dyDescent="0.3">
      <c r="L368" s="5">
        <v>358</v>
      </c>
      <c r="M368" s="4">
        <v>34.492288274893156</v>
      </c>
      <c r="N368" s="4">
        <f t="shared" si="8"/>
        <v>1</v>
      </c>
    </row>
    <row r="369" spans="12:14" x14ac:dyDescent="0.3">
      <c r="L369" s="5">
        <v>359</v>
      </c>
      <c r="M369" s="4">
        <v>31.526785932697418</v>
      </c>
      <c r="N369" s="4">
        <f t="shared" si="8"/>
        <v>1</v>
      </c>
    </row>
    <row r="370" spans="12:14" x14ac:dyDescent="0.3">
      <c r="L370" s="5">
        <v>360</v>
      </c>
      <c r="M370" s="4">
        <v>34.831164254927131</v>
      </c>
      <c r="N370" s="4">
        <f t="shared" si="8"/>
        <v>1</v>
      </c>
    </row>
    <row r="371" spans="12:14" x14ac:dyDescent="0.3">
      <c r="L371" s="5">
        <v>361</v>
      </c>
      <c r="M371" s="4">
        <v>29.764817498311047</v>
      </c>
      <c r="N371" s="4">
        <f t="shared" si="8"/>
        <v>1</v>
      </c>
    </row>
    <row r="372" spans="12:14" x14ac:dyDescent="0.3">
      <c r="L372" s="5">
        <v>362</v>
      </c>
      <c r="M372" s="4">
        <v>34.274202452815224</v>
      </c>
      <c r="N372" s="4">
        <f t="shared" si="8"/>
        <v>1</v>
      </c>
    </row>
    <row r="373" spans="12:14" x14ac:dyDescent="0.3">
      <c r="L373" s="5">
        <v>363</v>
      </c>
      <c r="M373" s="4">
        <v>34.148414305498171</v>
      </c>
      <c r="N373" s="4">
        <f t="shared" si="8"/>
        <v>1</v>
      </c>
    </row>
    <row r="374" spans="12:14" x14ac:dyDescent="0.3">
      <c r="L374" s="5">
        <v>364</v>
      </c>
      <c r="M374" s="4">
        <v>34.041526208057235</v>
      </c>
      <c r="N374" s="4">
        <f t="shared" si="8"/>
        <v>1</v>
      </c>
    </row>
    <row r="375" spans="12:14" x14ac:dyDescent="0.3">
      <c r="L375" s="5">
        <v>365</v>
      </c>
      <c r="M375" s="4">
        <v>33.126387062918795</v>
      </c>
      <c r="N375" s="4">
        <f t="shared" si="8"/>
        <v>1</v>
      </c>
    </row>
    <row r="376" spans="12:14" x14ac:dyDescent="0.3">
      <c r="L376" s="5">
        <v>366</v>
      </c>
      <c r="M376" s="4">
        <v>31.904070405115664</v>
      </c>
      <c r="N376" s="4">
        <f t="shared" si="8"/>
        <v>1</v>
      </c>
    </row>
    <row r="377" spans="12:14" x14ac:dyDescent="0.3">
      <c r="L377" s="5">
        <v>367</v>
      </c>
      <c r="M377" s="4">
        <v>35.510733966510053</v>
      </c>
      <c r="N377" s="4">
        <f t="shared" si="8"/>
        <v>1</v>
      </c>
    </row>
    <row r="378" spans="12:14" x14ac:dyDescent="0.3">
      <c r="L378" s="5">
        <v>368</v>
      </c>
      <c r="M378" s="4">
        <v>31.968472671157116</v>
      </c>
      <c r="N378" s="4">
        <f t="shared" si="8"/>
        <v>1</v>
      </c>
    </row>
    <row r="379" spans="12:14" x14ac:dyDescent="0.3">
      <c r="L379" s="5">
        <v>369</v>
      </c>
      <c r="M379" s="4">
        <v>33.903369968685844</v>
      </c>
      <c r="N379" s="4">
        <f t="shared" si="8"/>
        <v>1</v>
      </c>
    </row>
    <row r="380" spans="12:14" x14ac:dyDescent="0.3">
      <c r="L380" s="5">
        <v>370</v>
      </c>
      <c r="M380" s="4">
        <v>32.442928483522316</v>
      </c>
      <c r="N380" s="4">
        <f t="shared" si="8"/>
        <v>1</v>
      </c>
    </row>
    <row r="381" spans="12:14" x14ac:dyDescent="0.3">
      <c r="L381" s="5">
        <v>371</v>
      </c>
      <c r="M381" s="4">
        <v>30.538427166102306</v>
      </c>
      <c r="N381" s="4">
        <f t="shared" si="8"/>
        <v>1</v>
      </c>
    </row>
    <row r="382" spans="12:14" x14ac:dyDescent="0.3">
      <c r="L382" s="5">
        <v>372</v>
      </c>
      <c r="M382" s="4">
        <v>31.078821358707636</v>
      </c>
      <c r="N382" s="4">
        <f t="shared" si="8"/>
        <v>1</v>
      </c>
    </row>
    <row r="383" spans="12:14" x14ac:dyDescent="0.3">
      <c r="L383" s="5">
        <v>373</v>
      </c>
      <c r="M383" s="4">
        <v>33.440630231390941</v>
      </c>
      <c r="N383" s="4">
        <f t="shared" si="8"/>
        <v>1</v>
      </c>
    </row>
    <row r="384" spans="12:14" x14ac:dyDescent="0.3">
      <c r="L384" s="5">
        <v>374</v>
      </c>
      <c r="M384" s="4">
        <v>31.938585357029901</v>
      </c>
      <c r="N384" s="4">
        <f t="shared" si="8"/>
        <v>1</v>
      </c>
    </row>
    <row r="385" spans="12:14" x14ac:dyDescent="0.3">
      <c r="L385" s="5">
        <v>375</v>
      </c>
      <c r="M385" s="4">
        <v>32.13011040267331</v>
      </c>
      <c r="N385" s="4">
        <f t="shared" si="8"/>
        <v>1</v>
      </c>
    </row>
    <row r="386" spans="12:14" x14ac:dyDescent="0.3">
      <c r="L386" s="5">
        <v>376</v>
      </c>
      <c r="M386" s="4">
        <v>32.755336788970084</v>
      </c>
      <c r="N386" s="4">
        <f t="shared" si="8"/>
        <v>1</v>
      </c>
    </row>
    <row r="387" spans="12:14" x14ac:dyDescent="0.3">
      <c r="L387" s="5">
        <v>377</v>
      </c>
      <c r="M387" s="4">
        <v>33.367660897153414</v>
      </c>
      <c r="N387" s="4">
        <f t="shared" si="8"/>
        <v>1</v>
      </c>
    </row>
    <row r="388" spans="12:14" x14ac:dyDescent="0.3">
      <c r="L388" s="5">
        <v>378</v>
      </c>
      <c r="M388" s="4">
        <v>29.638111259332153</v>
      </c>
      <c r="N388" s="4">
        <f t="shared" si="8"/>
        <v>1</v>
      </c>
    </row>
    <row r="389" spans="12:14" x14ac:dyDescent="0.3">
      <c r="L389" s="5">
        <v>379</v>
      </c>
      <c r="M389" s="4">
        <v>34.077043108235401</v>
      </c>
      <c r="N389" s="4">
        <f t="shared" si="8"/>
        <v>1</v>
      </c>
    </row>
    <row r="390" spans="12:14" x14ac:dyDescent="0.3">
      <c r="L390" s="5">
        <v>380</v>
      </c>
      <c r="M390" s="4">
        <v>32.830008229437823</v>
      </c>
      <c r="N390" s="4">
        <f t="shared" si="8"/>
        <v>1</v>
      </c>
    </row>
    <row r="391" spans="12:14" x14ac:dyDescent="0.3">
      <c r="L391" s="5">
        <v>381</v>
      </c>
      <c r="M391" s="4">
        <v>34.627388279561792</v>
      </c>
      <c r="N391" s="4">
        <f t="shared" si="8"/>
        <v>1</v>
      </c>
    </row>
    <row r="392" spans="12:14" x14ac:dyDescent="0.3">
      <c r="L392" s="5">
        <v>382</v>
      </c>
      <c r="M392" s="4">
        <v>33.407886680373345</v>
      </c>
      <c r="N392" s="4">
        <f t="shared" si="8"/>
        <v>1</v>
      </c>
    </row>
    <row r="393" spans="12:14" x14ac:dyDescent="0.3">
      <c r="L393" s="5">
        <v>383</v>
      </c>
      <c r="M393" s="4">
        <v>30.33094539554348</v>
      </c>
      <c r="N393" s="4">
        <f t="shared" si="8"/>
        <v>1</v>
      </c>
    </row>
    <row r="394" spans="12:14" x14ac:dyDescent="0.3">
      <c r="L394" s="5">
        <v>384</v>
      </c>
      <c r="M394" s="4">
        <v>33.410448169697872</v>
      </c>
      <c r="N394" s="4">
        <f t="shared" si="8"/>
        <v>1</v>
      </c>
    </row>
    <row r="395" spans="12:14" x14ac:dyDescent="0.3">
      <c r="L395" s="5">
        <v>385</v>
      </c>
      <c r="M395" s="4">
        <v>31.256728756238147</v>
      </c>
      <c r="N395" s="4">
        <f t="shared" si="8"/>
        <v>1</v>
      </c>
    </row>
    <row r="396" spans="12:14" x14ac:dyDescent="0.3">
      <c r="L396" s="5">
        <v>386</v>
      </c>
      <c r="M396" s="4">
        <v>36.324340569894943</v>
      </c>
      <c r="N396" s="4">
        <f t="shared" ref="N396:N459" si="9">IF(M396&gt;$A$7,0,1)</f>
        <v>1</v>
      </c>
    </row>
    <row r="397" spans="12:14" x14ac:dyDescent="0.3">
      <c r="L397" s="5">
        <v>387</v>
      </c>
      <c r="M397" s="4">
        <v>32.204898642640245</v>
      </c>
      <c r="N397" s="4">
        <f t="shared" si="9"/>
        <v>1</v>
      </c>
    </row>
    <row r="398" spans="12:14" x14ac:dyDescent="0.3">
      <c r="L398" s="5">
        <v>388</v>
      </c>
      <c r="M398" s="4">
        <v>34.067723719289049</v>
      </c>
      <c r="N398" s="4">
        <f t="shared" si="9"/>
        <v>1</v>
      </c>
    </row>
    <row r="399" spans="12:14" x14ac:dyDescent="0.3">
      <c r="L399" s="5">
        <v>389</v>
      </c>
      <c r="M399" s="4">
        <v>32.126310938614871</v>
      </c>
      <c r="N399" s="4">
        <f t="shared" si="9"/>
        <v>1</v>
      </c>
    </row>
    <row r="400" spans="12:14" x14ac:dyDescent="0.3">
      <c r="L400" s="5">
        <v>390</v>
      </c>
      <c r="M400" s="4">
        <v>34.848377686121239</v>
      </c>
      <c r="N400" s="4">
        <f t="shared" si="9"/>
        <v>1</v>
      </c>
    </row>
    <row r="401" spans="12:14" x14ac:dyDescent="0.3">
      <c r="L401" s="5">
        <v>391</v>
      </c>
      <c r="M401" s="4">
        <v>33.064428988448995</v>
      </c>
      <c r="N401" s="4">
        <f t="shared" si="9"/>
        <v>1</v>
      </c>
    </row>
    <row r="402" spans="12:14" x14ac:dyDescent="0.3">
      <c r="L402" s="5">
        <v>392</v>
      </c>
      <c r="M402" s="4">
        <v>30.962327419041614</v>
      </c>
      <c r="N402" s="4">
        <f t="shared" si="9"/>
        <v>1</v>
      </c>
    </row>
    <row r="403" spans="12:14" x14ac:dyDescent="0.3">
      <c r="L403" s="5">
        <v>393</v>
      </c>
      <c r="M403" s="4">
        <v>34.090967968733146</v>
      </c>
      <c r="N403" s="4">
        <f t="shared" si="9"/>
        <v>1</v>
      </c>
    </row>
    <row r="404" spans="12:14" x14ac:dyDescent="0.3">
      <c r="L404" s="5">
        <v>394</v>
      </c>
      <c r="M404" s="4">
        <v>32.352499973838398</v>
      </c>
      <c r="N404" s="4">
        <f t="shared" si="9"/>
        <v>1</v>
      </c>
    </row>
    <row r="405" spans="12:14" x14ac:dyDescent="0.3">
      <c r="L405" s="5">
        <v>395</v>
      </c>
      <c r="M405" s="4">
        <v>36.641771982318396</v>
      </c>
      <c r="N405" s="4">
        <f t="shared" si="9"/>
        <v>1</v>
      </c>
    </row>
    <row r="406" spans="12:14" x14ac:dyDescent="0.3">
      <c r="L406" s="5">
        <v>396</v>
      </c>
      <c r="M406" s="4">
        <v>31.101550058205063</v>
      </c>
      <c r="N406" s="4">
        <f t="shared" si="9"/>
        <v>1</v>
      </c>
    </row>
    <row r="407" spans="12:14" x14ac:dyDescent="0.3">
      <c r="L407" s="5">
        <v>397</v>
      </c>
      <c r="M407" s="4">
        <v>34.953891096173635</v>
      </c>
      <c r="N407" s="4">
        <f t="shared" si="9"/>
        <v>1</v>
      </c>
    </row>
    <row r="408" spans="12:14" x14ac:dyDescent="0.3">
      <c r="L408" s="5">
        <v>398</v>
      </c>
      <c r="M408" s="4">
        <v>35.356795485147479</v>
      </c>
      <c r="N408" s="4">
        <f t="shared" si="9"/>
        <v>1</v>
      </c>
    </row>
    <row r="409" spans="12:14" x14ac:dyDescent="0.3">
      <c r="L409" s="5">
        <v>399</v>
      </c>
      <c r="M409" s="4">
        <v>32.168439679000087</v>
      </c>
      <c r="N409" s="4">
        <f t="shared" si="9"/>
        <v>1</v>
      </c>
    </row>
    <row r="410" spans="12:14" x14ac:dyDescent="0.3">
      <c r="L410" s="5">
        <v>400</v>
      </c>
      <c r="M410" s="4">
        <v>32.768713609989952</v>
      </c>
      <c r="N410" s="4">
        <f t="shared" si="9"/>
        <v>1</v>
      </c>
    </row>
    <row r="411" spans="12:14" x14ac:dyDescent="0.3">
      <c r="L411" s="5">
        <v>401</v>
      </c>
      <c r="M411" s="4">
        <v>32.694036026152247</v>
      </c>
      <c r="N411" s="4">
        <f t="shared" si="9"/>
        <v>1</v>
      </c>
    </row>
    <row r="412" spans="12:14" x14ac:dyDescent="0.3">
      <c r="L412" s="5">
        <v>402</v>
      </c>
      <c r="M412" s="4">
        <v>34.878431315606875</v>
      </c>
      <c r="N412" s="4">
        <f t="shared" si="9"/>
        <v>1</v>
      </c>
    </row>
    <row r="413" spans="12:14" x14ac:dyDescent="0.3">
      <c r="L413" s="5">
        <v>403</v>
      </c>
      <c r="M413" s="4">
        <v>31.730006615481411</v>
      </c>
      <c r="N413" s="4">
        <f t="shared" si="9"/>
        <v>1</v>
      </c>
    </row>
    <row r="414" spans="12:14" x14ac:dyDescent="0.3">
      <c r="L414" s="5">
        <v>404</v>
      </c>
      <c r="M414" s="4">
        <v>32.295030604330542</v>
      </c>
      <c r="N414" s="4">
        <f t="shared" si="9"/>
        <v>1</v>
      </c>
    </row>
    <row r="415" spans="12:14" x14ac:dyDescent="0.3">
      <c r="L415" s="5">
        <v>405</v>
      </c>
      <c r="M415" s="4">
        <v>33.287650835496734</v>
      </c>
      <c r="N415" s="4">
        <f t="shared" si="9"/>
        <v>1</v>
      </c>
    </row>
    <row r="416" spans="12:14" x14ac:dyDescent="0.3">
      <c r="L416" s="5">
        <v>406</v>
      </c>
      <c r="M416" s="4">
        <v>32.489630937166197</v>
      </c>
      <c r="N416" s="4">
        <f t="shared" si="9"/>
        <v>1</v>
      </c>
    </row>
    <row r="417" spans="12:14" x14ac:dyDescent="0.3">
      <c r="L417" s="5">
        <v>407</v>
      </c>
      <c r="M417" s="4">
        <v>33.790388037610597</v>
      </c>
      <c r="N417" s="4">
        <f t="shared" si="9"/>
        <v>1</v>
      </c>
    </row>
    <row r="418" spans="12:14" x14ac:dyDescent="0.3">
      <c r="L418" s="5">
        <v>408</v>
      </c>
      <c r="M418" s="4">
        <v>31.453800333931841</v>
      </c>
      <c r="N418" s="4">
        <f t="shared" si="9"/>
        <v>1</v>
      </c>
    </row>
    <row r="419" spans="12:14" x14ac:dyDescent="0.3">
      <c r="L419" s="5">
        <v>409</v>
      </c>
      <c r="M419" s="4">
        <v>30.335591766949886</v>
      </c>
      <c r="N419" s="4">
        <f t="shared" si="9"/>
        <v>1</v>
      </c>
    </row>
    <row r="420" spans="12:14" x14ac:dyDescent="0.3">
      <c r="L420" s="5">
        <v>410</v>
      </c>
      <c r="M420" s="4">
        <v>31.647975279427133</v>
      </c>
      <c r="N420" s="4">
        <f t="shared" si="9"/>
        <v>1</v>
      </c>
    </row>
    <row r="421" spans="12:14" x14ac:dyDescent="0.3">
      <c r="L421" s="5">
        <v>411</v>
      </c>
      <c r="M421" s="4">
        <v>35.431625001214812</v>
      </c>
      <c r="N421" s="4">
        <f t="shared" si="9"/>
        <v>1</v>
      </c>
    </row>
    <row r="422" spans="12:14" x14ac:dyDescent="0.3">
      <c r="L422" s="5">
        <v>412</v>
      </c>
      <c r="M422" s="4">
        <v>32.00747863263711</v>
      </c>
      <c r="N422" s="4">
        <f t="shared" si="9"/>
        <v>1</v>
      </c>
    </row>
    <row r="423" spans="12:14" x14ac:dyDescent="0.3">
      <c r="L423" s="5">
        <v>413</v>
      </c>
      <c r="M423" s="4">
        <v>31.900502149124733</v>
      </c>
      <c r="N423" s="4">
        <f t="shared" si="9"/>
        <v>1</v>
      </c>
    </row>
    <row r="424" spans="12:14" x14ac:dyDescent="0.3">
      <c r="L424" s="5">
        <v>414</v>
      </c>
      <c r="M424" s="4">
        <v>31.422683207640123</v>
      </c>
      <c r="N424" s="4">
        <f t="shared" si="9"/>
        <v>1</v>
      </c>
    </row>
    <row r="425" spans="12:14" x14ac:dyDescent="0.3">
      <c r="L425" s="5">
        <v>415</v>
      </c>
      <c r="M425" s="4">
        <v>31.937082653411561</v>
      </c>
      <c r="N425" s="4">
        <f t="shared" si="9"/>
        <v>1</v>
      </c>
    </row>
    <row r="426" spans="12:14" x14ac:dyDescent="0.3">
      <c r="L426" s="5">
        <v>416</v>
      </c>
      <c r="M426" s="4">
        <v>30.901704451402296</v>
      </c>
      <c r="N426" s="4">
        <f t="shared" si="9"/>
        <v>1</v>
      </c>
    </row>
    <row r="427" spans="12:14" x14ac:dyDescent="0.3">
      <c r="L427" s="5">
        <v>417</v>
      </c>
      <c r="M427" s="4">
        <v>35.457368849940238</v>
      </c>
      <c r="N427" s="4">
        <f t="shared" si="9"/>
        <v>1</v>
      </c>
    </row>
    <row r="428" spans="12:14" x14ac:dyDescent="0.3">
      <c r="L428" s="5">
        <v>418</v>
      </c>
      <c r="M428" s="4">
        <v>32.290615547114889</v>
      </c>
      <c r="N428" s="4">
        <f t="shared" si="9"/>
        <v>1</v>
      </c>
    </row>
    <row r="429" spans="12:14" x14ac:dyDescent="0.3">
      <c r="L429" s="5">
        <v>419</v>
      </c>
      <c r="M429" s="4">
        <v>30.26175246443934</v>
      </c>
      <c r="N429" s="4">
        <f t="shared" si="9"/>
        <v>1</v>
      </c>
    </row>
    <row r="430" spans="12:14" x14ac:dyDescent="0.3">
      <c r="L430" s="5">
        <v>420</v>
      </c>
      <c r="M430" s="4">
        <v>30.495476401115347</v>
      </c>
      <c r="N430" s="4">
        <f t="shared" si="9"/>
        <v>1</v>
      </c>
    </row>
    <row r="431" spans="12:14" x14ac:dyDescent="0.3">
      <c r="L431" s="5">
        <v>421</v>
      </c>
      <c r="M431" s="4">
        <v>33.453787200105069</v>
      </c>
      <c r="N431" s="4">
        <f t="shared" si="9"/>
        <v>1</v>
      </c>
    </row>
    <row r="432" spans="12:14" x14ac:dyDescent="0.3">
      <c r="L432" s="5">
        <v>422</v>
      </c>
      <c r="M432" s="4">
        <v>32.114043925956977</v>
      </c>
      <c r="N432" s="4">
        <f t="shared" si="9"/>
        <v>1</v>
      </c>
    </row>
    <row r="433" spans="12:14" x14ac:dyDescent="0.3">
      <c r="L433" s="5">
        <v>423</v>
      </c>
      <c r="M433" s="4">
        <v>30.523504577232675</v>
      </c>
      <c r="N433" s="4">
        <f t="shared" si="9"/>
        <v>1</v>
      </c>
    </row>
    <row r="434" spans="12:14" x14ac:dyDescent="0.3">
      <c r="L434" s="5">
        <v>424</v>
      </c>
      <c r="M434" s="4">
        <v>35.102461272144112</v>
      </c>
      <c r="N434" s="4">
        <f t="shared" si="9"/>
        <v>1</v>
      </c>
    </row>
    <row r="435" spans="12:14" x14ac:dyDescent="0.3">
      <c r="L435" s="5">
        <v>425</v>
      </c>
      <c r="M435" s="4">
        <v>33.236628165175397</v>
      </c>
      <c r="N435" s="4">
        <f t="shared" si="9"/>
        <v>1</v>
      </c>
    </row>
    <row r="436" spans="12:14" x14ac:dyDescent="0.3">
      <c r="L436" s="5">
        <v>426</v>
      </c>
      <c r="M436" s="4">
        <v>31.608202989344079</v>
      </c>
      <c r="N436" s="4">
        <f t="shared" si="9"/>
        <v>1</v>
      </c>
    </row>
    <row r="437" spans="12:14" x14ac:dyDescent="0.3">
      <c r="L437" s="5">
        <v>427</v>
      </c>
      <c r="M437" s="4">
        <v>33.580277494578169</v>
      </c>
      <c r="N437" s="4">
        <f t="shared" si="9"/>
        <v>1</v>
      </c>
    </row>
    <row r="438" spans="12:14" x14ac:dyDescent="0.3">
      <c r="L438" s="5">
        <v>428</v>
      </c>
      <c r="M438" s="4">
        <v>33.690608602578017</v>
      </c>
      <c r="N438" s="4">
        <f t="shared" si="9"/>
        <v>1</v>
      </c>
    </row>
    <row r="439" spans="12:14" x14ac:dyDescent="0.3">
      <c r="L439" s="5">
        <v>429</v>
      </c>
      <c r="M439" s="4">
        <v>32.939776178557139</v>
      </c>
      <c r="N439" s="4">
        <f t="shared" si="9"/>
        <v>1</v>
      </c>
    </row>
    <row r="440" spans="12:14" x14ac:dyDescent="0.3">
      <c r="L440" s="5">
        <v>430</v>
      </c>
      <c r="M440" s="4">
        <v>34.77500019627476</v>
      </c>
      <c r="N440" s="4">
        <f t="shared" si="9"/>
        <v>1</v>
      </c>
    </row>
    <row r="441" spans="12:14" x14ac:dyDescent="0.3">
      <c r="L441" s="5">
        <v>431</v>
      </c>
      <c r="M441" s="4">
        <v>34.000989998048631</v>
      </c>
      <c r="N441" s="4">
        <f t="shared" si="9"/>
        <v>1</v>
      </c>
    </row>
    <row r="442" spans="12:14" x14ac:dyDescent="0.3">
      <c r="L442" s="5">
        <v>432</v>
      </c>
      <c r="M442" s="4">
        <v>34.31507082839105</v>
      </c>
      <c r="N442" s="4">
        <f t="shared" si="9"/>
        <v>1</v>
      </c>
    </row>
    <row r="443" spans="12:14" x14ac:dyDescent="0.3">
      <c r="L443" s="5">
        <v>433</v>
      </c>
      <c r="M443" s="4">
        <v>32.582407154618998</v>
      </c>
      <c r="N443" s="4">
        <f t="shared" si="9"/>
        <v>1</v>
      </c>
    </row>
    <row r="444" spans="12:14" x14ac:dyDescent="0.3">
      <c r="L444" s="5">
        <v>434</v>
      </c>
      <c r="M444" s="4">
        <v>33.646661433544566</v>
      </c>
      <c r="N444" s="4">
        <f t="shared" si="9"/>
        <v>1</v>
      </c>
    </row>
    <row r="445" spans="12:14" x14ac:dyDescent="0.3">
      <c r="L445" s="5">
        <v>435</v>
      </c>
      <c r="M445" s="4">
        <v>31.972966747249419</v>
      </c>
      <c r="N445" s="4">
        <f t="shared" si="9"/>
        <v>1</v>
      </c>
    </row>
    <row r="446" spans="12:14" x14ac:dyDescent="0.3">
      <c r="L446" s="5">
        <v>436</v>
      </c>
      <c r="M446" s="4">
        <v>33.445011036299242</v>
      </c>
      <c r="N446" s="4">
        <f t="shared" si="9"/>
        <v>1</v>
      </c>
    </row>
    <row r="447" spans="12:14" x14ac:dyDescent="0.3">
      <c r="L447" s="5">
        <v>437</v>
      </c>
      <c r="M447" s="4">
        <v>30.70056635029103</v>
      </c>
      <c r="N447" s="4">
        <f t="shared" si="9"/>
        <v>1</v>
      </c>
    </row>
    <row r="448" spans="12:14" x14ac:dyDescent="0.3">
      <c r="L448" s="5">
        <v>438</v>
      </c>
      <c r="M448" s="4">
        <v>31.833880709601633</v>
      </c>
      <c r="N448" s="4">
        <f t="shared" si="9"/>
        <v>1</v>
      </c>
    </row>
    <row r="449" spans="12:14" x14ac:dyDescent="0.3">
      <c r="L449" s="5">
        <v>439</v>
      </c>
      <c r="M449" s="4">
        <v>29.877678891852838</v>
      </c>
      <c r="N449" s="4">
        <f t="shared" si="9"/>
        <v>1</v>
      </c>
    </row>
    <row r="450" spans="12:14" x14ac:dyDescent="0.3">
      <c r="L450" s="5">
        <v>440</v>
      </c>
      <c r="M450" s="4">
        <v>31.335402323214826</v>
      </c>
      <c r="N450" s="4">
        <f t="shared" si="9"/>
        <v>1</v>
      </c>
    </row>
    <row r="451" spans="12:14" x14ac:dyDescent="0.3">
      <c r="L451" s="5">
        <v>441</v>
      </c>
      <c r="M451" s="4">
        <v>34.0814771289687</v>
      </c>
      <c r="N451" s="4">
        <f t="shared" si="9"/>
        <v>1</v>
      </c>
    </row>
    <row r="452" spans="12:14" x14ac:dyDescent="0.3">
      <c r="L452" s="5">
        <v>442</v>
      </c>
      <c r="M452" s="4">
        <v>34.972538519543392</v>
      </c>
      <c r="N452" s="4">
        <f t="shared" si="9"/>
        <v>1</v>
      </c>
    </row>
    <row r="453" spans="12:14" x14ac:dyDescent="0.3">
      <c r="L453" s="5">
        <v>443</v>
      </c>
      <c r="M453" s="4">
        <v>32.411475697066841</v>
      </c>
      <c r="N453" s="4">
        <f t="shared" si="9"/>
        <v>1</v>
      </c>
    </row>
    <row r="454" spans="12:14" x14ac:dyDescent="0.3">
      <c r="L454" s="5">
        <v>444</v>
      </c>
      <c r="M454" s="4">
        <v>32.829592300882723</v>
      </c>
      <c r="N454" s="4">
        <f t="shared" si="9"/>
        <v>1</v>
      </c>
    </row>
    <row r="455" spans="12:14" x14ac:dyDescent="0.3">
      <c r="L455" s="5">
        <v>445</v>
      </c>
      <c r="M455" s="4">
        <v>34.518624034347098</v>
      </c>
      <c r="N455" s="4">
        <f t="shared" si="9"/>
        <v>1</v>
      </c>
    </row>
    <row r="456" spans="12:14" x14ac:dyDescent="0.3">
      <c r="L456" s="5">
        <v>446</v>
      </c>
      <c r="M456" s="4">
        <v>34.261305965958016</v>
      </c>
      <c r="N456" s="4">
        <f t="shared" si="9"/>
        <v>1</v>
      </c>
    </row>
    <row r="457" spans="12:14" x14ac:dyDescent="0.3">
      <c r="L457" s="5">
        <v>447</v>
      </c>
      <c r="M457" s="4">
        <v>31.733662815341567</v>
      </c>
      <c r="N457" s="4">
        <f t="shared" si="9"/>
        <v>1</v>
      </c>
    </row>
    <row r="458" spans="12:14" x14ac:dyDescent="0.3">
      <c r="L458" s="5">
        <v>448</v>
      </c>
      <c r="M458" s="4">
        <v>33.473365477100508</v>
      </c>
      <c r="N458" s="4">
        <f t="shared" si="9"/>
        <v>1</v>
      </c>
    </row>
    <row r="459" spans="12:14" x14ac:dyDescent="0.3">
      <c r="L459" s="5">
        <v>449</v>
      </c>
      <c r="M459" s="4">
        <v>32.688229074289929</v>
      </c>
      <c r="N459" s="4">
        <f t="shared" si="9"/>
        <v>1</v>
      </c>
    </row>
    <row r="460" spans="12:14" x14ac:dyDescent="0.3">
      <c r="L460" s="5">
        <v>450</v>
      </c>
      <c r="M460" s="4">
        <v>31.269789274820422</v>
      </c>
      <c r="N460" s="4">
        <f t="shared" ref="N460:N523" si="10">IF(M460&gt;$A$7,0,1)</f>
        <v>1</v>
      </c>
    </row>
    <row r="461" spans="12:14" x14ac:dyDescent="0.3">
      <c r="L461" s="5">
        <v>451</v>
      </c>
      <c r="M461" s="4">
        <v>33.499614502598739</v>
      </c>
      <c r="N461" s="4">
        <f t="shared" si="10"/>
        <v>1</v>
      </c>
    </row>
    <row r="462" spans="12:14" x14ac:dyDescent="0.3">
      <c r="L462" s="5">
        <v>452</v>
      </c>
      <c r="M462" s="4">
        <v>30.656003950521193</v>
      </c>
      <c r="N462" s="4">
        <f t="shared" si="10"/>
        <v>1</v>
      </c>
    </row>
    <row r="463" spans="12:14" x14ac:dyDescent="0.3">
      <c r="L463" s="5">
        <v>453</v>
      </c>
      <c r="M463" s="4">
        <v>34.158915872711923</v>
      </c>
      <c r="N463" s="4">
        <f t="shared" si="10"/>
        <v>1</v>
      </c>
    </row>
    <row r="464" spans="12:14" x14ac:dyDescent="0.3">
      <c r="L464" s="5">
        <v>454</v>
      </c>
      <c r="M464" s="4">
        <v>35.061065303914177</v>
      </c>
      <c r="N464" s="4">
        <f t="shared" si="10"/>
        <v>1</v>
      </c>
    </row>
    <row r="465" spans="12:14" x14ac:dyDescent="0.3">
      <c r="L465" s="5">
        <v>455</v>
      </c>
      <c r="M465" s="4">
        <v>32.953710703813741</v>
      </c>
      <c r="N465" s="4">
        <f t="shared" si="10"/>
        <v>1</v>
      </c>
    </row>
    <row r="466" spans="12:14" x14ac:dyDescent="0.3">
      <c r="L466" s="5">
        <v>456</v>
      </c>
      <c r="M466" s="4">
        <v>32.857706636380108</v>
      </c>
      <c r="N466" s="4">
        <f t="shared" si="10"/>
        <v>1</v>
      </c>
    </row>
    <row r="467" spans="12:14" x14ac:dyDescent="0.3">
      <c r="L467" s="5">
        <v>457</v>
      </c>
      <c r="M467" s="4">
        <v>32.795333491362328</v>
      </c>
      <c r="N467" s="4">
        <f t="shared" si="10"/>
        <v>1</v>
      </c>
    </row>
    <row r="468" spans="12:14" x14ac:dyDescent="0.3">
      <c r="L468" s="5">
        <v>458</v>
      </c>
      <c r="M468" s="4">
        <v>34.211615057851979</v>
      </c>
      <c r="N468" s="4">
        <f t="shared" si="10"/>
        <v>1</v>
      </c>
    </row>
    <row r="469" spans="12:14" x14ac:dyDescent="0.3">
      <c r="L469" s="5">
        <v>459</v>
      </c>
      <c r="M469" s="4">
        <v>31.771402621306549</v>
      </c>
      <c r="N469" s="4">
        <f t="shared" si="10"/>
        <v>1</v>
      </c>
    </row>
    <row r="470" spans="12:14" x14ac:dyDescent="0.3">
      <c r="L470" s="5">
        <v>460</v>
      </c>
      <c r="M470" s="4">
        <v>29.925634539101289</v>
      </c>
      <c r="N470" s="4">
        <f t="shared" si="10"/>
        <v>1</v>
      </c>
    </row>
    <row r="471" spans="12:14" x14ac:dyDescent="0.3">
      <c r="L471" s="5">
        <v>461</v>
      </c>
      <c r="M471" s="4">
        <v>30.944902724676339</v>
      </c>
      <c r="N471" s="4">
        <f t="shared" si="10"/>
        <v>1</v>
      </c>
    </row>
    <row r="472" spans="12:14" x14ac:dyDescent="0.3">
      <c r="L472" s="5">
        <v>462</v>
      </c>
      <c r="M472" s="4">
        <v>30.683232391312089</v>
      </c>
      <c r="N472" s="4">
        <f t="shared" si="10"/>
        <v>1</v>
      </c>
    </row>
    <row r="473" spans="12:14" x14ac:dyDescent="0.3">
      <c r="L473" s="5">
        <v>463</v>
      </c>
      <c r="M473" s="4">
        <v>35.039404269249715</v>
      </c>
      <c r="N473" s="4">
        <f t="shared" si="10"/>
        <v>1</v>
      </c>
    </row>
    <row r="474" spans="12:14" x14ac:dyDescent="0.3">
      <c r="L474" s="5">
        <v>464</v>
      </c>
      <c r="M474" s="4">
        <v>33.859597836728739</v>
      </c>
      <c r="N474" s="4">
        <f t="shared" si="10"/>
        <v>1</v>
      </c>
    </row>
    <row r="475" spans="12:14" x14ac:dyDescent="0.3">
      <c r="L475" s="5">
        <v>465</v>
      </c>
      <c r="M475" s="4">
        <v>33.960717364858063</v>
      </c>
      <c r="N475" s="4">
        <f t="shared" si="10"/>
        <v>1</v>
      </c>
    </row>
    <row r="476" spans="12:14" x14ac:dyDescent="0.3">
      <c r="L476" s="5">
        <v>466</v>
      </c>
      <c r="M476" s="4">
        <v>33.716951136268598</v>
      </c>
      <c r="N476" s="4">
        <f t="shared" si="10"/>
        <v>1</v>
      </c>
    </row>
    <row r="477" spans="12:14" x14ac:dyDescent="0.3">
      <c r="L477" s="5">
        <v>467</v>
      </c>
      <c r="M477" s="4">
        <v>32.296068794114035</v>
      </c>
      <c r="N477" s="4">
        <f t="shared" si="10"/>
        <v>1</v>
      </c>
    </row>
    <row r="478" spans="12:14" x14ac:dyDescent="0.3">
      <c r="L478" s="5">
        <v>468</v>
      </c>
      <c r="M478" s="4">
        <v>29.120221091442843</v>
      </c>
      <c r="N478" s="4">
        <f t="shared" si="10"/>
        <v>1</v>
      </c>
    </row>
    <row r="479" spans="12:14" x14ac:dyDescent="0.3">
      <c r="L479" s="5">
        <v>469</v>
      </c>
      <c r="M479" s="4">
        <v>33.584279420478808</v>
      </c>
      <c r="N479" s="4">
        <f t="shared" si="10"/>
        <v>1</v>
      </c>
    </row>
    <row r="480" spans="12:14" x14ac:dyDescent="0.3">
      <c r="L480" s="5">
        <v>470</v>
      </c>
      <c r="M480" s="4">
        <v>32.496322728587359</v>
      </c>
      <c r="N480" s="4">
        <f t="shared" si="10"/>
        <v>1</v>
      </c>
    </row>
    <row r="481" spans="12:14" x14ac:dyDescent="0.3">
      <c r="L481" s="5">
        <v>471</v>
      </c>
      <c r="M481" s="4">
        <v>32.648155359762121</v>
      </c>
      <c r="N481" s="4">
        <f t="shared" si="10"/>
        <v>1</v>
      </c>
    </row>
    <row r="482" spans="12:14" x14ac:dyDescent="0.3">
      <c r="L482" s="5">
        <v>472</v>
      </c>
      <c r="M482" s="4">
        <v>33.513499131566199</v>
      </c>
      <c r="N482" s="4">
        <f t="shared" si="10"/>
        <v>1</v>
      </c>
    </row>
    <row r="483" spans="12:14" x14ac:dyDescent="0.3">
      <c r="L483" s="5">
        <v>473</v>
      </c>
      <c r="M483" s="4">
        <v>32.436571696051459</v>
      </c>
      <c r="N483" s="4">
        <f t="shared" si="10"/>
        <v>1</v>
      </c>
    </row>
    <row r="484" spans="12:14" x14ac:dyDescent="0.3">
      <c r="L484" s="5">
        <v>474</v>
      </c>
      <c r="M484" s="4">
        <v>33.491582202998643</v>
      </c>
      <c r="N484" s="4">
        <f t="shared" si="10"/>
        <v>1</v>
      </c>
    </row>
    <row r="485" spans="12:14" x14ac:dyDescent="0.3">
      <c r="L485" s="5">
        <v>475</v>
      </c>
      <c r="M485" s="4">
        <v>33.09145138502128</v>
      </c>
      <c r="N485" s="4">
        <f t="shared" si="10"/>
        <v>1</v>
      </c>
    </row>
    <row r="486" spans="12:14" x14ac:dyDescent="0.3">
      <c r="L486" s="5">
        <v>476</v>
      </c>
      <c r="M486" s="4">
        <v>34.189134117458636</v>
      </c>
      <c r="N486" s="4">
        <f t="shared" si="10"/>
        <v>1</v>
      </c>
    </row>
    <row r="487" spans="12:14" x14ac:dyDescent="0.3">
      <c r="L487" s="5">
        <v>477</v>
      </c>
      <c r="M487" s="4">
        <v>32.020342763531673</v>
      </c>
      <c r="N487" s="4">
        <f t="shared" si="10"/>
        <v>1</v>
      </c>
    </row>
    <row r="488" spans="12:14" x14ac:dyDescent="0.3">
      <c r="L488" s="5">
        <v>478</v>
      </c>
      <c r="M488" s="4">
        <v>32.583152768451356</v>
      </c>
      <c r="N488" s="4">
        <f t="shared" si="10"/>
        <v>1</v>
      </c>
    </row>
    <row r="489" spans="12:14" x14ac:dyDescent="0.3">
      <c r="L489" s="5">
        <v>479</v>
      </c>
      <c r="M489" s="4">
        <v>31.886038371977548</v>
      </c>
      <c r="N489" s="4">
        <f t="shared" si="10"/>
        <v>1</v>
      </c>
    </row>
    <row r="490" spans="12:14" x14ac:dyDescent="0.3">
      <c r="L490" s="5">
        <v>480</v>
      </c>
      <c r="M490" s="4">
        <v>29.261101472242455</v>
      </c>
      <c r="N490" s="4">
        <f t="shared" si="10"/>
        <v>1</v>
      </c>
    </row>
    <row r="491" spans="12:14" x14ac:dyDescent="0.3">
      <c r="L491" s="5">
        <v>481</v>
      </c>
      <c r="M491" s="4">
        <v>32.657585386247014</v>
      </c>
      <c r="N491" s="4">
        <f t="shared" si="10"/>
        <v>1</v>
      </c>
    </row>
    <row r="492" spans="12:14" x14ac:dyDescent="0.3">
      <c r="L492" s="5">
        <v>482</v>
      </c>
      <c r="M492" s="4">
        <v>32.436681167330214</v>
      </c>
      <c r="N492" s="4">
        <f t="shared" si="10"/>
        <v>1</v>
      </c>
    </row>
    <row r="493" spans="12:14" x14ac:dyDescent="0.3">
      <c r="L493" s="5">
        <v>483</v>
      </c>
      <c r="M493" s="4">
        <v>35.733842485757833</v>
      </c>
      <c r="N493" s="4">
        <f t="shared" si="10"/>
        <v>1</v>
      </c>
    </row>
    <row r="494" spans="12:14" x14ac:dyDescent="0.3">
      <c r="L494" s="5">
        <v>484</v>
      </c>
      <c r="M494" s="4">
        <v>33.39671282593897</v>
      </c>
      <c r="N494" s="4">
        <f t="shared" si="10"/>
        <v>1</v>
      </c>
    </row>
    <row r="495" spans="12:14" x14ac:dyDescent="0.3">
      <c r="L495" s="5">
        <v>485</v>
      </c>
      <c r="M495" s="4">
        <v>33.307013490927432</v>
      </c>
      <c r="N495" s="4">
        <f t="shared" si="10"/>
        <v>1</v>
      </c>
    </row>
    <row r="496" spans="12:14" x14ac:dyDescent="0.3">
      <c r="L496" s="5">
        <v>486</v>
      </c>
      <c r="M496" s="4">
        <v>31.861721411846975</v>
      </c>
      <c r="N496" s="4">
        <f t="shared" si="10"/>
        <v>1</v>
      </c>
    </row>
    <row r="497" spans="12:14" x14ac:dyDescent="0.3">
      <c r="L497" s="5">
        <v>487</v>
      </c>
      <c r="M497" s="4">
        <v>31.934777677680643</v>
      </c>
      <c r="N497" s="4">
        <f t="shared" si="10"/>
        <v>1</v>
      </c>
    </row>
    <row r="498" spans="12:14" x14ac:dyDescent="0.3">
      <c r="L498" s="5">
        <v>488</v>
      </c>
      <c r="M498" s="4">
        <v>31.889781318921905</v>
      </c>
      <c r="N498" s="4">
        <f t="shared" si="10"/>
        <v>1</v>
      </c>
    </row>
    <row r="499" spans="12:14" x14ac:dyDescent="0.3">
      <c r="L499" s="5">
        <v>489</v>
      </c>
      <c r="M499" s="4">
        <v>31.29453933159073</v>
      </c>
      <c r="N499" s="4">
        <f t="shared" si="10"/>
        <v>1</v>
      </c>
    </row>
    <row r="500" spans="12:14" x14ac:dyDescent="0.3">
      <c r="L500" s="5">
        <v>490</v>
      </c>
      <c r="M500" s="4">
        <v>31.789540400500538</v>
      </c>
      <c r="N500" s="4">
        <f t="shared" si="10"/>
        <v>1</v>
      </c>
    </row>
    <row r="501" spans="12:14" x14ac:dyDescent="0.3">
      <c r="L501" s="5">
        <v>491</v>
      </c>
      <c r="M501" s="4">
        <v>32.593900173875099</v>
      </c>
      <c r="N501" s="4">
        <f t="shared" si="10"/>
        <v>1</v>
      </c>
    </row>
    <row r="502" spans="12:14" x14ac:dyDescent="0.3">
      <c r="L502" s="5">
        <v>492</v>
      </c>
      <c r="M502" s="4">
        <v>33.863040391136387</v>
      </c>
      <c r="N502" s="4">
        <f t="shared" si="10"/>
        <v>1</v>
      </c>
    </row>
    <row r="503" spans="12:14" x14ac:dyDescent="0.3">
      <c r="L503" s="5">
        <v>493</v>
      </c>
      <c r="M503" s="4">
        <v>32.743619155962435</v>
      </c>
      <c r="N503" s="4">
        <f t="shared" si="10"/>
        <v>1</v>
      </c>
    </row>
    <row r="504" spans="12:14" x14ac:dyDescent="0.3">
      <c r="L504" s="5">
        <v>494</v>
      </c>
      <c r="M504" s="4">
        <v>30.142597872348706</v>
      </c>
      <c r="N504" s="4">
        <f t="shared" si="10"/>
        <v>1</v>
      </c>
    </row>
    <row r="505" spans="12:14" x14ac:dyDescent="0.3">
      <c r="L505" s="5">
        <v>495</v>
      </c>
      <c r="M505" s="4">
        <v>33.992580177323624</v>
      </c>
      <c r="N505" s="4">
        <f t="shared" si="10"/>
        <v>1</v>
      </c>
    </row>
    <row r="506" spans="12:14" x14ac:dyDescent="0.3">
      <c r="L506" s="5">
        <v>496</v>
      </c>
      <c r="M506" s="4">
        <v>31.898305758896708</v>
      </c>
      <c r="N506" s="4">
        <f t="shared" si="10"/>
        <v>1</v>
      </c>
    </row>
    <row r="507" spans="12:14" x14ac:dyDescent="0.3">
      <c r="L507" s="5">
        <v>497</v>
      </c>
      <c r="M507" s="4">
        <v>33.667753009529598</v>
      </c>
      <c r="N507" s="4">
        <f t="shared" si="10"/>
        <v>1</v>
      </c>
    </row>
    <row r="508" spans="12:14" x14ac:dyDescent="0.3">
      <c r="L508" s="5">
        <v>498</v>
      </c>
      <c r="M508" s="4">
        <v>32.838091774397597</v>
      </c>
      <c r="N508" s="4">
        <f t="shared" si="10"/>
        <v>1</v>
      </c>
    </row>
    <row r="509" spans="12:14" x14ac:dyDescent="0.3">
      <c r="L509" s="5">
        <v>499</v>
      </c>
      <c r="M509" s="4">
        <v>32.380750288904196</v>
      </c>
      <c r="N509" s="4">
        <f t="shared" si="10"/>
        <v>1</v>
      </c>
    </row>
    <row r="510" spans="12:14" x14ac:dyDescent="0.3">
      <c r="L510" s="5">
        <v>500</v>
      </c>
      <c r="M510" s="4">
        <v>31.172173554802342</v>
      </c>
      <c r="N510" s="4">
        <f t="shared" si="10"/>
        <v>1</v>
      </c>
    </row>
    <row r="511" spans="12:14" x14ac:dyDescent="0.3">
      <c r="L511" s="5">
        <v>501</v>
      </c>
      <c r="M511" s="4">
        <v>34.782428707342007</v>
      </c>
      <c r="N511" s="4">
        <f t="shared" si="10"/>
        <v>1</v>
      </c>
    </row>
    <row r="512" spans="12:14" x14ac:dyDescent="0.3">
      <c r="L512" s="5">
        <v>502</v>
      </c>
      <c r="M512" s="4">
        <v>32.948793490739654</v>
      </c>
      <c r="N512" s="4">
        <f t="shared" si="10"/>
        <v>1</v>
      </c>
    </row>
    <row r="513" spans="12:14" x14ac:dyDescent="0.3">
      <c r="L513" s="5">
        <v>503</v>
      </c>
      <c r="M513" s="4">
        <v>33.86884456498894</v>
      </c>
      <c r="N513" s="4">
        <f t="shared" si="10"/>
        <v>1</v>
      </c>
    </row>
    <row r="514" spans="12:14" x14ac:dyDescent="0.3">
      <c r="L514" s="5">
        <v>504</v>
      </c>
      <c r="M514" s="4">
        <v>31.672794645898438</v>
      </c>
      <c r="N514" s="4">
        <f t="shared" si="10"/>
        <v>1</v>
      </c>
    </row>
    <row r="515" spans="12:14" x14ac:dyDescent="0.3">
      <c r="L515" s="5">
        <v>505</v>
      </c>
      <c r="M515" s="4">
        <v>32.381442443282467</v>
      </c>
      <c r="N515" s="4">
        <f t="shared" si="10"/>
        <v>1</v>
      </c>
    </row>
    <row r="516" spans="12:14" x14ac:dyDescent="0.3">
      <c r="L516" s="5">
        <v>506</v>
      </c>
      <c r="M516" s="4">
        <v>30.222852796827897</v>
      </c>
      <c r="N516" s="4">
        <f t="shared" si="10"/>
        <v>1</v>
      </c>
    </row>
    <row r="517" spans="12:14" x14ac:dyDescent="0.3">
      <c r="L517" s="5">
        <v>507</v>
      </c>
      <c r="M517" s="4">
        <v>33.197360461169964</v>
      </c>
      <c r="N517" s="4">
        <f t="shared" si="10"/>
        <v>1</v>
      </c>
    </row>
    <row r="518" spans="12:14" x14ac:dyDescent="0.3">
      <c r="L518" s="5">
        <v>508</v>
      </c>
      <c r="M518" s="4">
        <v>33.635763160081268</v>
      </c>
      <c r="N518" s="4">
        <f t="shared" si="10"/>
        <v>1</v>
      </c>
    </row>
    <row r="519" spans="12:14" x14ac:dyDescent="0.3">
      <c r="L519" s="5">
        <v>509</v>
      </c>
      <c r="M519" s="4">
        <v>35.617333641118591</v>
      </c>
      <c r="N519" s="4">
        <f t="shared" si="10"/>
        <v>1</v>
      </c>
    </row>
    <row r="520" spans="12:14" x14ac:dyDescent="0.3">
      <c r="L520" s="5">
        <v>510</v>
      </c>
      <c r="M520" s="4">
        <v>31.020515793528407</v>
      </c>
      <c r="N520" s="4">
        <f t="shared" si="10"/>
        <v>1</v>
      </c>
    </row>
    <row r="521" spans="12:14" x14ac:dyDescent="0.3">
      <c r="L521" s="5">
        <v>511</v>
      </c>
      <c r="M521" s="4">
        <v>32.424728181599292</v>
      </c>
      <c r="N521" s="4">
        <f t="shared" si="10"/>
        <v>1</v>
      </c>
    </row>
    <row r="522" spans="12:14" x14ac:dyDescent="0.3">
      <c r="L522" s="5">
        <v>512</v>
      </c>
      <c r="M522" s="4">
        <v>30.268520852121341</v>
      </c>
      <c r="N522" s="4">
        <f t="shared" si="10"/>
        <v>1</v>
      </c>
    </row>
    <row r="523" spans="12:14" x14ac:dyDescent="0.3">
      <c r="L523" s="5">
        <v>513</v>
      </c>
      <c r="M523" s="4">
        <v>31.357483672588817</v>
      </c>
      <c r="N523" s="4">
        <f t="shared" si="10"/>
        <v>1</v>
      </c>
    </row>
    <row r="524" spans="12:14" x14ac:dyDescent="0.3">
      <c r="L524" s="5">
        <v>514</v>
      </c>
      <c r="M524" s="4">
        <v>30.611387886121925</v>
      </c>
      <c r="N524" s="4">
        <f t="shared" ref="N524:N587" si="11">IF(M524&gt;$A$7,0,1)</f>
        <v>1</v>
      </c>
    </row>
    <row r="525" spans="12:14" x14ac:dyDescent="0.3">
      <c r="L525" s="5">
        <v>515</v>
      </c>
      <c r="M525" s="4">
        <v>33.766709331256905</v>
      </c>
      <c r="N525" s="4">
        <f t="shared" si="11"/>
        <v>1</v>
      </c>
    </row>
    <row r="526" spans="12:14" x14ac:dyDescent="0.3">
      <c r="L526" s="5">
        <v>516</v>
      </c>
      <c r="M526" s="4">
        <v>34.11744038823128</v>
      </c>
      <c r="N526" s="4">
        <f t="shared" si="11"/>
        <v>1</v>
      </c>
    </row>
    <row r="527" spans="12:14" x14ac:dyDescent="0.3">
      <c r="L527" s="5">
        <v>517</v>
      </c>
      <c r="M527" s="4">
        <v>30.231234313423819</v>
      </c>
      <c r="N527" s="4">
        <f t="shared" si="11"/>
        <v>1</v>
      </c>
    </row>
    <row r="528" spans="12:14" x14ac:dyDescent="0.3">
      <c r="L528" s="5">
        <v>518</v>
      </c>
      <c r="M528" s="4">
        <v>31.196354215735031</v>
      </c>
      <c r="N528" s="4">
        <f t="shared" si="11"/>
        <v>1</v>
      </c>
    </row>
    <row r="529" spans="12:14" x14ac:dyDescent="0.3">
      <c r="L529" s="5">
        <v>519</v>
      </c>
      <c r="M529" s="4">
        <v>29.609648269079077</v>
      </c>
      <c r="N529" s="4">
        <f t="shared" si="11"/>
        <v>1</v>
      </c>
    </row>
    <row r="530" spans="12:14" x14ac:dyDescent="0.3">
      <c r="L530" s="5">
        <v>520</v>
      </c>
      <c r="M530" s="4">
        <v>31.741567720720944</v>
      </c>
      <c r="N530" s="4">
        <f t="shared" si="11"/>
        <v>1</v>
      </c>
    </row>
    <row r="531" spans="12:14" x14ac:dyDescent="0.3">
      <c r="L531" s="5">
        <v>521</v>
      </c>
      <c r="M531" s="4">
        <v>33.541408865319276</v>
      </c>
      <c r="N531" s="4">
        <f t="shared" si="11"/>
        <v>1</v>
      </c>
    </row>
    <row r="532" spans="12:14" x14ac:dyDescent="0.3">
      <c r="L532" s="5">
        <v>522</v>
      </c>
      <c r="M532" s="4">
        <v>33.441864052239659</v>
      </c>
      <c r="N532" s="4">
        <f t="shared" si="11"/>
        <v>1</v>
      </c>
    </row>
    <row r="533" spans="12:14" x14ac:dyDescent="0.3">
      <c r="L533" s="5">
        <v>523</v>
      </c>
      <c r="M533" s="4">
        <v>30.710384926155047</v>
      </c>
      <c r="N533" s="4">
        <f t="shared" si="11"/>
        <v>1</v>
      </c>
    </row>
    <row r="534" spans="12:14" x14ac:dyDescent="0.3">
      <c r="L534" s="5">
        <v>524</v>
      </c>
      <c r="M534" s="4">
        <v>30.915805461066274</v>
      </c>
      <c r="N534" s="4">
        <f t="shared" si="11"/>
        <v>1</v>
      </c>
    </row>
    <row r="535" spans="12:14" x14ac:dyDescent="0.3">
      <c r="L535" s="5">
        <v>525</v>
      </c>
      <c r="M535" s="4">
        <v>33.484094674321426</v>
      </c>
      <c r="N535" s="4">
        <f t="shared" si="11"/>
        <v>1</v>
      </c>
    </row>
    <row r="536" spans="12:14" x14ac:dyDescent="0.3">
      <c r="L536" s="5">
        <v>526</v>
      </c>
      <c r="M536" s="4">
        <v>32.199018961451458</v>
      </c>
      <c r="N536" s="4">
        <f t="shared" si="11"/>
        <v>1</v>
      </c>
    </row>
    <row r="537" spans="12:14" x14ac:dyDescent="0.3">
      <c r="L537" s="5">
        <v>527</v>
      </c>
      <c r="M537" s="4">
        <v>31.185656908421713</v>
      </c>
      <c r="N537" s="4">
        <f t="shared" si="11"/>
        <v>1</v>
      </c>
    </row>
    <row r="538" spans="12:14" x14ac:dyDescent="0.3">
      <c r="L538" s="5">
        <v>528</v>
      </c>
      <c r="M538" s="4">
        <v>36.504079507902787</v>
      </c>
      <c r="N538" s="4">
        <f t="shared" si="11"/>
        <v>1</v>
      </c>
    </row>
    <row r="539" spans="12:14" x14ac:dyDescent="0.3">
      <c r="L539" s="5">
        <v>529</v>
      </c>
      <c r="M539" s="4">
        <v>30.155983143850392</v>
      </c>
      <c r="N539" s="4">
        <f t="shared" si="11"/>
        <v>1</v>
      </c>
    </row>
    <row r="540" spans="12:14" x14ac:dyDescent="0.3">
      <c r="L540" s="5">
        <v>530</v>
      </c>
      <c r="M540" s="4">
        <v>33.161437765707234</v>
      </c>
      <c r="N540" s="4">
        <f t="shared" si="11"/>
        <v>1</v>
      </c>
    </row>
    <row r="541" spans="12:14" x14ac:dyDescent="0.3">
      <c r="L541" s="5">
        <v>531</v>
      </c>
      <c r="M541" s="4">
        <v>33.318615667760675</v>
      </c>
      <c r="N541" s="4">
        <f t="shared" si="11"/>
        <v>1</v>
      </c>
    </row>
    <row r="542" spans="12:14" x14ac:dyDescent="0.3">
      <c r="L542" s="5">
        <v>532</v>
      </c>
      <c r="M542" s="4">
        <v>32.156440096560715</v>
      </c>
      <c r="N542" s="4">
        <f t="shared" si="11"/>
        <v>1</v>
      </c>
    </row>
    <row r="543" spans="12:14" x14ac:dyDescent="0.3">
      <c r="L543" s="5">
        <v>533</v>
      </c>
      <c r="M543" s="4">
        <v>32.924539256161999</v>
      </c>
      <c r="N543" s="4">
        <f t="shared" si="11"/>
        <v>1</v>
      </c>
    </row>
    <row r="544" spans="12:14" x14ac:dyDescent="0.3">
      <c r="L544" s="5">
        <v>534</v>
      </c>
      <c r="M544" s="4">
        <v>34.212766046619549</v>
      </c>
      <c r="N544" s="4">
        <f t="shared" si="11"/>
        <v>1</v>
      </c>
    </row>
    <row r="545" spans="12:14" x14ac:dyDescent="0.3">
      <c r="L545" s="5">
        <v>535</v>
      </c>
      <c r="M545" s="4">
        <v>35.093785172456293</v>
      </c>
      <c r="N545" s="4">
        <f t="shared" si="11"/>
        <v>1</v>
      </c>
    </row>
    <row r="546" spans="12:14" x14ac:dyDescent="0.3">
      <c r="L546" s="5">
        <v>536</v>
      </c>
      <c r="M546" s="4">
        <v>36.669963696485972</v>
      </c>
      <c r="N546" s="4">
        <f t="shared" si="11"/>
        <v>1</v>
      </c>
    </row>
    <row r="547" spans="12:14" x14ac:dyDescent="0.3">
      <c r="L547" s="5">
        <v>537</v>
      </c>
      <c r="M547" s="4">
        <v>32.941042411316594</v>
      </c>
      <c r="N547" s="4">
        <f t="shared" si="11"/>
        <v>1</v>
      </c>
    </row>
    <row r="548" spans="12:14" x14ac:dyDescent="0.3">
      <c r="L548" s="5">
        <v>538</v>
      </c>
      <c r="M548" s="4">
        <v>35.698345214441716</v>
      </c>
      <c r="N548" s="4">
        <f t="shared" si="11"/>
        <v>1</v>
      </c>
    </row>
    <row r="549" spans="12:14" x14ac:dyDescent="0.3">
      <c r="L549" s="5">
        <v>539</v>
      </c>
      <c r="M549" s="4">
        <v>30.425356179508487</v>
      </c>
      <c r="N549" s="4">
        <f t="shared" si="11"/>
        <v>1</v>
      </c>
    </row>
    <row r="550" spans="12:14" x14ac:dyDescent="0.3">
      <c r="L550" s="5">
        <v>540</v>
      </c>
      <c r="M550" s="4">
        <v>34.253284083882718</v>
      </c>
      <c r="N550" s="4">
        <f t="shared" si="11"/>
        <v>1</v>
      </c>
    </row>
    <row r="551" spans="12:14" x14ac:dyDescent="0.3">
      <c r="L551" s="5">
        <v>541</v>
      </c>
      <c r="M551" s="4">
        <v>33.027757539964924</v>
      </c>
      <c r="N551" s="4">
        <f t="shared" si="11"/>
        <v>1</v>
      </c>
    </row>
    <row r="552" spans="12:14" x14ac:dyDescent="0.3">
      <c r="L552" s="5">
        <v>542</v>
      </c>
      <c r="M552" s="4">
        <v>30.780595904698476</v>
      </c>
      <c r="N552" s="4">
        <f t="shared" si="11"/>
        <v>1</v>
      </c>
    </row>
    <row r="553" spans="12:14" x14ac:dyDescent="0.3">
      <c r="L553" s="5">
        <v>543</v>
      </c>
      <c r="M553" s="4">
        <v>32.53774285459054</v>
      </c>
      <c r="N553" s="4">
        <f t="shared" si="11"/>
        <v>1</v>
      </c>
    </row>
    <row r="554" spans="12:14" x14ac:dyDescent="0.3">
      <c r="L554" s="5">
        <v>544</v>
      </c>
      <c r="M554" s="4">
        <v>34.734274024614784</v>
      </c>
      <c r="N554" s="4">
        <f t="shared" si="11"/>
        <v>1</v>
      </c>
    </row>
    <row r="555" spans="12:14" x14ac:dyDescent="0.3">
      <c r="L555" s="5">
        <v>545</v>
      </c>
      <c r="M555" s="4">
        <v>33.46670492243004</v>
      </c>
      <c r="N555" s="4">
        <f t="shared" si="11"/>
        <v>1</v>
      </c>
    </row>
    <row r="556" spans="12:14" x14ac:dyDescent="0.3">
      <c r="L556" s="5">
        <v>546</v>
      </c>
      <c r="M556" s="4">
        <v>32.708679518675609</v>
      </c>
      <c r="N556" s="4">
        <f t="shared" si="11"/>
        <v>1</v>
      </c>
    </row>
    <row r="557" spans="12:14" x14ac:dyDescent="0.3">
      <c r="L557" s="5">
        <v>547</v>
      </c>
      <c r="M557" s="4">
        <v>35.356246625357166</v>
      </c>
      <c r="N557" s="4">
        <f t="shared" si="11"/>
        <v>1</v>
      </c>
    </row>
    <row r="558" spans="12:14" x14ac:dyDescent="0.3">
      <c r="L558" s="5">
        <v>548</v>
      </c>
      <c r="M558" s="4">
        <v>32.347554649214672</v>
      </c>
      <c r="N558" s="4">
        <f t="shared" si="11"/>
        <v>1</v>
      </c>
    </row>
    <row r="559" spans="12:14" x14ac:dyDescent="0.3">
      <c r="L559" s="5">
        <v>549</v>
      </c>
      <c r="M559" s="4">
        <v>32.174508258493653</v>
      </c>
      <c r="N559" s="4">
        <f t="shared" si="11"/>
        <v>1</v>
      </c>
    </row>
    <row r="560" spans="12:14" x14ac:dyDescent="0.3">
      <c r="L560" s="5">
        <v>550</v>
      </c>
      <c r="M560" s="4">
        <v>31.705511096586896</v>
      </c>
      <c r="N560" s="4">
        <f t="shared" si="11"/>
        <v>1</v>
      </c>
    </row>
    <row r="561" spans="12:14" x14ac:dyDescent="0.3">
      <c r="L561" s="5">
        <v>551</v>
      </c>
      <c r="M561" s="4">
        <v>35.430404324106199</v>
      </c>
      <c r="N561" s="4">
        <f t="shared" si="11"/>
        <v>1</v>
      </c>
    </row>
    <row r="562" spans="12:14" x14ac:dyDescent="0.3">
      <c r="L562" s="5">
        <v>552</v>
      </c>
      <c r="M562" s="4">
        <v>30.620303614671283</v>
      </c>
      <c r="N562" s="4">
        <f t="shared" si="11"/>
        <v>1</v>
      </c>
    </row>
    <row r="563" spans="12:14" x14ac:dyDescent="0.3">
      <c r="L563" s="5">
        <v>553</v>
      </c>
      <c r="M563" s="4">
        <v>31.938031213378249</v>
      </c>
      <c r="N563" s="4">
        <f t="shared" si="11"/>
        <v>1</v>
      </c>
    </row>
    <row r="564" spans="12:14" x14ac:dyDescent="0.3">
      <c r="L564" s="5">
        <v>554</v>
      </c>
      <c r="M564" s="4">
        <v>32.224533949292706</v>
      </c>
      <c r="N564" s="4">
        <f t="shared" si="11"/>
        <v>1</v>
      </c>
    </row>
    <row r="565" spans="12:14" x14ac:dyDescent="0.3">
      <c r="L565" s="5">
        <v>555</v>
      </c>
      <c r="M565" s="4">
        <v>32.857018104463414</v>
      </c>
      <c r="N565" s="4">
        <f t="shared" si="11"/>
        <v>1</v>
      </c>
    </row>
    <row r="566" spans="12:14" x14ac:dyDescent="0.3">
      <c r="L566" s="5">
        <v>556</v>
      </c>
      <c r="M566" s="4">
        <v>29.862139017418937</v>
      </c>
      <c r="N566" s="4">
        <f t="shared" si="11"/>
        <v>1</v>
      </c>
    </row>
    <row r="567" spans="12:14" x14ac:dyDescent="0.3">
      <c r="L567" s="5">
        <v>557</v>
      </c>
      <c r="M567" s="4">
        <v>32.185210820777371</v>
      </c>
      <c r="N567" s="4">
        <f t="shared" si="11"/>
        <v>1</v>
      </c>
    </row>
    <row r="568" spans="12:14" x14ac:dyDescent="0.3">
      <c r="L568" s="5">
        <v>558</v>
      </c>
      <c r="M568" s="4">
        <v>30.89102816550534</v>
      </c>
      <c r="N568" s="4">
        <f t="shared" si="11"/>
        <v>1</v>
      </c>
    </row>
    <row r="569" spans="12:14" x14ac:dyDescent="0.3">
      <c r="L569" s="5">
        <v>559</v>
      </c>
      <c r="M569" s="4">
        <v>35.846716310540572</v>
      </c>
      <c r="N569" s="4">
        <f t="shared" si="11"/>
        <v>1</v>
      </c>
    </row>
    <row r="570" spans="12:14" x14ac:dyDescent="0.3">
      <c r="L570" s="5">
        <v>560</v>
      </c>
      <c r="M570" s="4">
        <v>32.196858264757232</v>
      </c>
      <c r="N570" s="4">
        <f t="shared" si="11"/>
        <v>1</v>
      </c>
    </row>
    <row r="571" spans="12:14" x14ac:dyDescent="0.3">
      <c r="L571" s="5">
        <v>561</v>
      </c>
      <c r="M571" s="4">
        <v>33.860659994885431</v>
      </c>
      <c r="N571" s="4">
        <f t="shared" si="11"/>
        <v>1</v>
      </c>
    </row>
    <row r="572" spans="12:14" x14ac:dyDescent="0.3">
      <c r="L572" s="5">
        <v>562</v>
      </c>
      <c r="M572" s="4">
        <v>33.211949986898333</v>
      </c>
      <c r="N572" s="4">
        <f t="shared" si="11"/>
        <v>1</v>
      </c>
    </row>
    <row r="573" spans="12:14" x14ac:dyDescent="0.3">
      <c r="L573" s="5">
        <v>563</v>
      </c>
      <c r="M573" s="4">
        <v>30.567440384148021</v>
      </c>
      <c r="N573" s="4">
        <f t="shared" si="11"/>
        <v>1</v>
      </c>
    </row>
    <row r="574" spans="12:14" x14ac:dyDescent="0.3">
      <c r="L574" s="5">
        <v>564</v>
      </c>
      <c r="M574" s="4">
        <v>32.962711046196446</v>
      </c>
      <c r="N574" s="4">
        <f t="shared" si="11"/>
        <v>1</v>
      </c>
    </row>
    <row r="575" spans="12:14" x14ac:dyDescent="0.3">
      <c r="L575" s="5">
        <v>565</v>
      </c>
      <c r="M575" s="4">
        <v>33.377044342538028</v>
      </c>
      <c r="N575" s="4">
        <f t="shared" si="11"/>
        <v>1</v>
      </c>
    </row>
    <row r="576" spans="12:14" x14ac:dyDescent="0.3">
      <c r="L576" s="5">
        <v>566</v>
      </c>
      <c r="M576" s="4">
        <v>36.301985681747908</v>
      </c>
      <c r="N576" s="4">
        <f t="shared" si="11"/>
        <v>1</v>
      </c>
    </row>
    <row r="577" spans="12:14" x14ac:dyDescent="0.3">
      <c r="L577" s="5">
        <v>567</v>
      </c>
      <c r="M577" s="4">
        <v>33.14211801398347</v>
      </c>
      <c r="N577" s="4">
        <f t="shared" si="11"/>
        <v>1</v>
      </c>
    </row>
    <row r="578" spans="12:14" x14ac:dyDescent="0.3">
      <c r="L578" s="5">
        <v>568</v>
      </c>
      <c r="M578" s="4">
        <v>34.271979014424304</v>
      </c>
      <c r="N578" s="4">
        <f t="shared" si="11"/>
        <v>1</v>
      </c>
    </row>
    <row r="579" spans="12:14" x14ac:dyDescent="0.3">
      <c r="L579" s="5">
        <v>569</v>
      </c>
      <c r="M579" s="4">
        <v>34.481011364243635</v>
      </c>
      <c r="N579" s="4">
        <f t="shared" si="11"/>
        <v>1</v>
      </c>
    </row>
    <row r="580" spans="12:14" x14ac:dyDescent="0.3">
      <c r="L580" s="5">
        <v>570</v>
      </c>
      <c r="M580" s="4">
        <v>32.423156389043719</v>
      </c>
      <c r="N580" s="4">
        <f t="shared" si="11"/>
        <v>1</v>
      </c>
    </row>
    <row r="581" spans="12:14" x14ac:dyDescent="0.3">
      <c r="L581" s="5">
        <v>571</v>
      </c>
      <c r="M581" s="4">
        <v>33.796604287441227</v>
      </c>
      <c r="N581" s="4">
        <f t="shared" si="11"/>
        <v>1</v>
      </c>
    </row>
    <row r="582" spans="12:14" x14ac:dyDescent="0.3">
      <c r="L582" s="5">
        <v>572</v>
      </c>
      <c r="M582" s="4">
        <v>36.429423045181089</v>
      </c>
      <c r="N582" s="4">
        <f t="shared" si="11"/>
        <v>1</v>
      </c>
    </row>
    <row r="583" spans="12:14" x14ac:dyDescent="0.3">
      <c r="L583" s="5">
        <v>573</v>
      </c>
      <c r="M583" s="4">
        <v>33.091728554925048</v>
      </c>
      <c r="N583" s="4">
        <f t="shared" si="11"/>
        <v>1</v>
      </c>
    </row>
    <row r="584" spans="12:14" x14ac:dyDescent="0.3">
      <c r="L584" s="5">
        <v>574</v>
      </c>
      <c r="M584" s="4">
        <v>34.140443813300124</v>
      </c>
      <c r="N584" s="4">
        <f t="shared" si="11"/>
        <v>1</v>
      </c>
    </row>
    <row r="585" spans="12:14" x14ac:dyDescent="0.3">
      <c r="L585" s="5">
        <v>575</v>
      </c>
      <c r="M585" s="4">
        <v>36.750989107738363</v>
      </c>
      <c r="N585" s="4">
        <f t="shared" si="11"/>
        <v>1</v>
      </c>
    </row>
    <row r="586" spans="12:14" x14ac:dyDescent="0.3">
      <c r="L586" s="5">
        <v>576</v>
      </c>
      <c r="M586" s="4">
        <v>33.675307262192007</v>
      </c>
      <c r="N586" s="4">
        <f t="shared" si="11"/>
        <v>1</v>
      </c>
    </row>
    <row r="587" spans="12:14" x14ac:dyDescent="0.3">
      <c r="L587" s="5">
        <v>577</v>
      </c>
      <c r="M587" s="4">
        <v>29.383339329682734</v>
      </c>
      <c r="N587" s="4">
        <f t="shared" si="11"/>
        <v>1</v>
      </c>
    </row>
    <row r="588" spans="12:14" x14ac:dyDescent="0.3">
      <c r="L588" s="5">
        <v>578</v>
      </c>
      <c r="M588" s="4">
        <v>31.383236878719238</v>
      </c>
      <c r="N588" s="4">
        <f t="shared" ref="N588:N651" si="12">IF(M588&gt;$A$7,0,1)</f>
        <v>1</v>
      </c>
    </row>
    <row r="589" spans="12:14" x14ac:dyDescent="0.3">
      <c r="L589" s="5">
        <v>579</v>
      </c>
      <c r="M589" s="4">
        <v>30.630618222015865</v>
      </c>
      <c r="N589" s="4">
        <f t="shared" si="12"/>
        <v>1</v>
      </c>
    </row>
    <row r="590" spans="12:14" x14ac:dyDescent="0.3">
      <c r="L590" s="5">
        <v>580</v>
      </c>
      <c r="M590" s="4">
        <v>31.467396910817794</v>
      </c>
      <c r="N590" s="4">
        <f t="shared" si="12"/>
        <v>1</v>
      </c>
    </row>
    <row r="591" spans="12:14" x14ac:dyDescent="0.3">
      <c r="L591" s="5">
        <v>581</v>
      </c>
      <c r="M591" s="4">
        <v>34.896405838737863</v>
      </c>
      <c r="N591" s="4">
        <f t="shared" si="12"/>
        <v>1</v>
      </c>
    </row>
    <row r="592" spans="12:14" x14ac:dyDescent="0.3">
      <c r="L592" s="5">
        <v>582</v>
      </c>
      <c r="M592" s="4">
        <v>32.426363189443613</v>
      </c>
      <c r="N592" s="4">
        <f t="shared" si="12"/>
        <v>1</v>
      </c>
    </row>
    <row r="593" spans="12:14" x14ac:dyDescent="0.3">
      <c r="L593" s="5">
        <v>583</v>
      </c>
      <c r="M593" s="4">
        <v>36.00000336273753</v>
      </c>
      <c r="N593" s="4">
        <f t="shared" si="12"/>
        <v>1</v>
      </c>
    </row>
    <row r="594" spans="12:14" x14ac:dyDescent="0.3">
      <c r="L594" s="5">
        <v>584</v>
      </c>
      <c r="M594" s="4">
        <v>32.893683791364779</v>
      </c>
      <c r="N594" s="4">
        <f t="shared" si="12"/>
        <v>1</v>
      </c>
    </row>
    <row r="595" spans="12:14" x14ac:dyDescent="0.3">
      <c r="L595" s="5">
        <v>585</v>
      </c>
      <c r="M595" s="4">
        <v>35.015363655615317</v>
      </c>
      <c r="N595" s="4">
        <f t="shared" si="12"/>
        <v>1</v>
      </c>
    </row>
    <row r="596" spans="12:14" x14ac:dyDescent="0.3">
      <c r="L596" s="5">
        <v>586</v>
      </c>
      <c r="M596" s="4">
        <v>31.849060468784586</v>
      </c>
      <c r="N596" s="4">
        <f t="shared" si="12"/>
        <v>1</v>
      </c>
    </row>
    <row r="597" spans="12:14" x14ac:dyDescent="0.3">
      <c r="L597" s="5">
        <v>587</v>
      </c>
      <c r="M597" s="4">
        <v>33.561928916279925</v>
      </c>
      <c r="N597" s="4">
        <f t="shared" si="12"/>
        <v>1</v>
      </c>
    </row>
    <row r="598" spans="12:14" x14ac:dyDescent="0.3">
      <c r="L598" s="5">
        <v>588</v>
      </c>
      <c r="M598" s="4">
        <v>35.45636991791671</v>
      </c>
      <c r="N598" s="4">
        <f t="shared" si="12"/>
        <v>1</v>
      </c>
    </row>
    <row r="599" spans="12:14" x14ac:dyDescent="0.3">
      <c r="L599" s="5">
        <v>589</v>
      </c>
      <c r="M599" s="4">
        <v>31.143624836926318</v>
      </c>
      <c r="N599" s="4">
        <f t="shared" si="12"/>
        <v>1</v>
      </c>
    </row>
    <row r="600" spans="12:14" x14ac:dyDescent="0.3">
      <c r="L600" s="5">
        <v>590</v>
      </c>
      <c r="M600" s="4">
        <v>32.065924283751443</v>
      </c>
      <c r="N600" s="4">
        <f t="shared" si="12"/>
        <v>1</v>
      </c>
    </row>
    <row r="601" spans="12:14" x14ac:dyDescent="0.3">
      <c r="L601" s="5">
        <v>591</v>
      </c>
      <c r="M601" s="4">
        <v>32.505460701947953</v>
      </c>
      <c r="N601" s="4">
        <f t="shared" si="12"/>
        <v>1</v>
      </c>
    </row>
    <row r="602" spans="12:14" x14ac:dyDescent="0.3">
      <c r="L602" s="5">
        <v>592</v>
      </c>
      <c r="M602" s="4">
        <v>33.864576092243034</v>
      </c>
      <c r="N602" s="4">
        <f t="shared" si="12"/>
        <v>1</v>
      </c>
    </row>
    <row r="603" spans="12:14" x14ac:dyDescent="0.3">
      <c r="L603" s="5">
        <v>593</v>
      </c>
      <c r="M603" s="4">
        <v>30.656863972295859</v>
      </c>
      <c r="N603" s="4">
        <f t="shared" si="12"/>
        <v>1</v>
      </c>
    </row>
    <row r="604" spans="12:14" x14ac:dyDescent="0.3">
      <c r="L604" s="5">
        <v>594</v>
      </c>
      <c r="M604" s="4">
        <v>31.38465727961449</v>
      </c>
      <c r="N604" s="4">
        <f t="shared" si="12"/>
        <v>1</v>
      </c>
    </row>
    <row r="605" spans="12:14" x14ac:dyDescent="0.3">
      <c r="L605" s="5">
        <v>595</v>
      </c>
      <c r="M605" s="4">
        <v>34.028105920116779</v>
      </c>
      <c r="N605" s="4">
        <f t="shared" si="12"/>
        <v>1</v>
      </c>
    </row>
    <row r="606" spans="12:14" x14ac:dyDescent="0.3">
      <c r="L606" s="5">
        <v>596</v>
      </c>
      <c r="M606" s="4">
        <v>33.59582532797927</v>
      </c>
      <c r="N606" s="4">
        <f t="shared" si="12"/>
        <v>1</v>
      </c>
    </row>
    <row r="607" spans="12:14" x14ac:dyDescent="0.3">
      <c r="L607" s="5">
        <v>597</v>
      </c>
      <c r="M607" s="4">
        <v>31.220445464701783</v>
      </c>
      <c r="N607" s="4">
        <f t="shared" si="12"/>
        <v>1</v>
      </c>
    </row>
    <row r="608" spans="12:14" x14ac:dyDescent="0.3">
      <c r="L608" s="5">
        <v>598</v>
      </c>
      <c r="M608" s="4">
        <v>30.608876539700251</v>
      </c>
      <c r="N608" s="4">
        <f t="shared" si="12"/>
        <v>1</v>
      </c>
    </row>
    <row r="609" spans="12:14" x14ac:dyDescent="0.3">
      <c r="L609" s="5">
        <v>599</v>
      </c>
      <c r="M609" s="4">
        <v>32.717977481848536</v>
      </c>
      <c r="N609" s="4">
        <f t="shared" si="12"/>
        <v>1</v>
      </c>
    </row>
    <row r="610" spans="12:14" x14ac:dyDescent="0.3">
      <c r="L610" s="5">
        <v>600</v>
      </c>
      <c r="M610" s="4">
        <v>30.520000302600192</v>
      </c>
      <c r="N610" s="4">
        <f t="shared" si="12"/>
        <v>1</v>
      </c>
    </row>
    <row r="611" spans="12:14" x14ac:dyDescent="0.3">
      <c r="L611" s="5">
        <v>601</v>
      </c>
      <c r="M611" s="4">
        <v>32.632837246377463</v>
      </c>
      <c r="N611" s="4">
        <f t="shared" si="12"/>
        <v>1</v>
      </c>
    </row>
    <row r="612" spans="12:14" x14ac:dyDescent="0.3">
      <c r="L612" s="5">
        <v>602</v>
      </c>
      <c r="M612" s="4">
        <v>33.17718981371447</v>
      </c>
      <c r="N612" s="4">
        <f t="shared" si="12"/>
        <v>1</v>
      </c>
    </row>
    <row r="613" spans="12:14" x14ac:dyDescent="0.3">
      <c r="L613" s="5">
        <v>603</v>
      </c>
      <c r="M613" s="4">
        <v>34.530112842957429</v>
      </c>
      <c r="N613" s="4">
        <f t="shared" si="12"/>
        <v>1</v>
      </c>
    </row>
    <row r="614" spans="12:14" x14ac:dyDescent="0.3">
      <c r="L614" s="5">
        <v>604</v>
      </c>
      <c r="M614" s="4">
        <v>30.544798184030757</v>
      </c>
      <c r="N614" s="4">
        <f t="shared" si="12"/>
        <v>1</v>
      </c>
    </row>
    <row r="615" spans="12:14" x14ac:dyDescent="0.3">
      <c r="L615" s="5">
        <v>605</v>
      </c>
      <c r="M615" s="4">
        <v>32.53228597179433</v>
      </c>
      <c r="N615" s="4">
        <f t="shared" si="12"/>
        <v>1</v>
      </c>
    </row>
    <row r="616" spans="12:14" x14ac:dyDescent="0.3">
      <c r="L616" s="5">
        <v>606</v>
      </c>
      <c r="M616" s="4">
        <v>33.470026883473906</v>
      </c>
      <c r="N616" s="4">
        <f t="shared" si="12"/>
        <v>1</v>
      </c>
    </row>
    <row r="617" spans="12:14" x14ac:dyDescent="0.3">
      <c r="L617" s="5">
        <v>607</v>
      </c>
      <c r="M617" s="4">
        <v>30.965755571712908</v>
      </c>
      <c r="N617" s="4">
        <f t="shared" si="12"/>
        <v>1</v>
      </c>
    </row>
    <row r="618" spans="12:14" x14ac:dyDescent="0.3">
      <c r="L618" s="5">
        <v>608</v>
      </c>
      <c r="M618" s="4">
        <v>31.540114941473892</v>
      </c>
      <c r="N618" s="4">
        <f t="shared" si="12"/>
        <v>1</v>
      </c>
    </row>
    <row r="619" spans="12:14" x14ac:dyDescent="0.3">
      <c r="L619" s="5">
        <v>609</v>
      </c>
      <c r="M619" s="4">
        <v>30.931676003953502</v>
      </c>
      <c r="N619" s="4">
        <f t="shared" si="12"/>
        <v>1</v>
      </c>
    </row>
    <row r="620" spans="12:14" x14ac:dyDescent="0.3">
      <c r="L620" s="5">
        <v>610</v>
      </c>
      <c r="M620" s="4">
        <v>30.587010075579961</v>
      </c>
      <c r="N620" s="4">
        <f t="shared" si="12"/>
        <v>1</v>
      </c>
    </row>
    <row r="621" spans="12:14" x14ac:dyDescent="0.3">
      <c r="L621" s="5">
        <v>611</v>
      </c>
      <c r="M621" s="4">
        <v>31.175187147190652</v>
      </c>
      <c r="N621" s="4">
        <f t="shared" si="12"/>
        <v>1</v>
      </c>
    </row>
    <row r="622" spans="12:14" x14ac:dyDescent="0.3">
      <c r="L622" s="5">
        <v>612</v>
      </c>
      <c r="M622" s="4">
        <v>33.021686255589998</v>
      </c>
      <c r="N622" s="4">
        <f t="shared" si="12"/>
        <v>1</v>
      </c>
    </row>
    <row r="623" spans="12:14" x14ac:dyDescent="0.3">
      <c r="L623" s="5">
        <v>613</v>
      </c>
      <c r="M623" s="4">
        <v>32.459839182502826</v>
      </c>
      <c r="N623" s="4">
        <f t="shared" si="12"/>
        <v>1</v>
      </c>
    </row>
    <row r="624" spans="12:14" x14ac:dyDescent="0.3">
      <c r="L624" s="5">
        <v>614</v>
      </c>
      <c r="M624" s="4">
        <v>34.589227802471648</v>
      </c>
      <c r="N624" s="4">
        <f t="shared" si="12"/>
        <v>1</v>
      </c>
    </row>
    <row r="625" spans="12:14" x14ac:dyDescent="0.3">
      <c r="L625" s="5">
        <v>615</v>
      </c>
      <c r="M625" s="4">
        <v>31.827147410586637</v>
      </c>
      <c r="N625" s="4">
        <f t="shared" si="12"/>
        <v>1</v>
      </c>
    </row>
    <row r="626" spans="12:14" x14ac:dyDescent="0.3">
      <c r="L626" s="5">
        <v>616</v>
      </c>
      <c r="M626" s="4">
        <v>35.187407027074634</v>
      </c>
      <c r="N626" s="4">
        <f t="shared" si="12"/>
        <v>1</v>
      </c>
    </row>
    <row r="627" spans="12:14" x14ac:dyDescent="0.3">
      <c r="L627" s="5">
        <v>617</v>
      </c>
      <c r="M627" s="4">
        <v>33.536566732736404</v>
      </c>
      <c r="N627" s="4">
        <f t="shared" si="12"/>
        <v>1</v>
      </c>
    </row>
    <row r="628" spans="12:14" x14ac:dyDescent="0.3">
      <c r="L628" s="5">
        <v>618</v>
      </c>
      <c r="M628" s="4">
        <v>30.472444179138826</v>
      </c>
      <c r="N628" s="4">
        <f t="shared" si="12"/>
        <v>1</v>
      </c>
    </row>
    <row r="629" spans="12:14" x14ac:dyDescent="0.3">
      <c r="L629" s="5">
        <v>619</v>
      </c>
      <c r="M629" s="4">
        <v>36.405802536679644</v>
      </c>
      <c r="N629" s="4">
        <f t="shared" si="12"/>
        <v>1</v>
      </c>
    </row>
    <row r="630" spans="12:14" x14ac:dyDescent="0.3">
      <c r="L630" s="5">
        <v>620</v>
      </c>
      <c r="M630" s="4">
        <v>30.58549390872215</v>
      </c>
      <c r="N630" s="4">
        <f t="shared" si="12"/>
        <v>1</v>
      </c>
    </row>
    <row r="631" spans="12:14" x14ac:dyDescent="0.3">
      <c r="L631" s="5">
        <v>621</v>
      </c>
      <c r="M631" s="4">
        <v>34.950640112629102</v>
      </c>
      <c r="N631" s="4">
        <f t="shared" si="12"/>
        <v>1</v>
      </c>
    </row>
    <row r="632" spans="12:14" x14ac:dyDescent="0.3">
      <c r="L632" s="5">
        <v>622</v>
      </c>
      <c r="M632" s="4">
        <v>33.897099671041111</v>
      </c>
      <c r="N632" s="4">
        <f t="shared" si="12"/>
        <v>1</v>
      </c>
    </row>
    <row r="633" spans="12:14" x14ac:dyDescent="0.3">
      <c r="L633" s="5">
        <v>623</v>
      </c>
      <c r="M633" s="4">
        <v>33.014616476592735</v>
      </c>
      <c r="N633" s="4">
        <f t="shared" si="12"/>
        <v>1</v>
      </c>
    </row>
    <row r="634" spans="12:14" x14ac:dyDescent="0.3">
      <c r="L634" s="5">
        <v>624</v>
      </c>
      <c r="M634" s="4">
        <v>32.761450232533647</v>
      </c>
      <c r="N634" s="4">
        <f t="shared" si="12"/>
        <v>1</v>
      </c>
    </row>
    <row r="635" spans="12:14" x14ac:dyDescent="0.3">
      <c r="L635" s="5">
        <v>625</v>
      </c>
      <c r="M635" s="4">
        <v>33.31443447375019</v>
      </c>
      <c r="N635" s="4">
        <f t="shared" si="12"/>
        <v>1</v>
      </c>
    </row>
    <row r="636" spans="12:14" x14ac:dyDescent="0.3">
      <c r="L636" s="5">
        <v>626</v>
      </c>
      <c r="M636" s="4">
        <v>34.273984321969273</v>
      </c>
      <c r="N636" s="4">
        <f t="shared" si="12"/>
        <v>1</v>
      </c>
    </row>
    <row r="637" spans="12:14" x14ac:dyDescent="0.3">
      <c r="L637" s="5">
        <v>627</v>
      </c>
      <c r="M637" s="4">
        <v>34.027271496787691</v>
      </c>
      <c r="N637" s="4">
        <f t="shared" si="12"/>
        <v>1</v>
      </c>
    </row>
    <row r="638" spans="12:14" x14ac:dyDescent="0.3">
      <c r="L638" s="5">
        <v>628</v>
      </c>
      <c r="M638" s="4">
        <v>30.505729801150295</v>
      </c>
      <c r="N638" s="4">
        <f t="shared" si="12"/>
        <v>1</v>
      </c>
    </row>
    <row r="639" spans="12:14" x14ac:dyDescent="0.3">
      <c r="L639" s="5">
        <v>629</v>
      </c>
      <c r="M639" s="4">
        <v>31.973111664601646</v>
      </c>
      <c r="N639" s="4">
        <f t="shared" si="12"/>
        <v>1</v>
      </c>
    </row>
    <row r="640" spans="12:14" x14ac:dyDescent="0.3">
      <c r="L640" s="5">
        <v>630</v>
      </c>
      <c r="M640" s="4">
        <v>34.137886418184138</v>
      </c>
      <c r="N640" s="4">
        <f t="shared" si="12"/>
        <v>1</v>
      </c>
    </row>
    <row r="641" spans="12:14" x14ac:dyDescent="0.3">
      <c r="L641" s="5">
        <v>631</v>
      </c>
      <c r="M641" s="4">
        <v>34.511859926865398</v>
      </c>
      <c r="N641" s="4">
        <f t="shared" si="12"/>
        <v>1</v>
      </c>
    </row>
    <row r="642" spans="12:14" x14ac:dyDescent="0.3">
      <c r="L642" s="5">
        <v>632</v>
      </c>
      <c r="M642" s="4">
        <v>32.343951800132395</v>
      </c>
      <c r="N642" s="4">
        <f t="shared" si="12"/>
        <v>1</v>
      </c>
    </row>
    <row r="643" spans="12:14" x14ac:dyDescent="0.3">
      <c r="L643" s="5">
        <v>633</v>
      </c>
      <c r="M643" s="4">
        <v>32.623546992927807</v>
      </c>
      <c r="N643" s="4">
        <f t="shared" si="12"/>
        <v>1</v>
      </c>
    </row>
    <row r="644" spans="12:14" x14ac:dyDescent="0.3">
      <c r="L644" s="5">
        <v>634</v>
      </c>
      <c r="M644" s="4">
        <v>31.930621611124216</v>
      </c>
      <c r="N644" s="4">
        <f t="shared" si="12"/>
        <v>1</v>
      </c>
    </row>
    <row r="645" spans="12:14" x14ac:dyDescent="0.3">
      <c r="L645" s="5">
        <v>635</v>
      </c>
      <c r="M645" s="4">
        <v>31.676075615167395</v>
      </c>
      <c r="N645" s="4">
        <f t="shared" si="12"/>
        <v>1</v>
      </c>
    </row>
    <row r="646" spans="12:14" x14ac:dyDescent="0.3">
      <c r="L646" s="5">
        <v>636</v>
      </c>
      <c r="M646" s="4">
        <v>31.167509859200251</v>
      </c>
      <c r="N646" s="4">
        <f t="shared" si="12"/>
        <v>1</v>
      </c>
    </row>
    <row r="647" spans="12:14" x14ac:dyDescent="0.3">
      <c r="L647" s="5">
        <v>637</v>
      </c>
      <c r="M647" s="4">
        <v>30.4534419211518</v>
      </c>
      <c r="N647" s="4">
        <f t="shared" si="12"/>
        <v>1</v>
      </c>
    </row>
    <row r="648" spans="12:14" x14ac:dyDescent="0.3">
      <c r="L648" s="5">
        <v>638</v>
      </c>
      <c r="M648" s="4">
        <v>31.286011930131664</v>
      </c>
      <c r="N648" s="4">
        <f t="shared" si="12"/>
        <v>1</v>
      </c>
    </row>
    <row r="649" spans="12:14" x14ac:dyDescent="0.3">
      <c r="L649" s="5">
        <v>639</v>
      </c>
      <c r="M649" s="4">
        <v>31.250475100331684</v>
      </c>
      <c r="N649" s="4">
        <f t="shared" si="12"/>
        <v>1</v>
      </c>
    </row>
    <row r="650" spans="12:14" x14ac:dyDescent="0.3">
      <c r="L650" s="5">
        <v>640</v>
      </c>
      <c r="M650" s="4">
        <v>32.920238703095826</v>
      </c>
      <c r="N650" s="4">
        <f t="shared" si="12"/>
        <v>1</v>
      </c>
    </row>
    <row r="651" spans="12:14" x14ac:dyDescent="0.3">
      <c r="L651" s="5">
        <v>641</v>
      </c>
      <c r="M651" s="4">
        <v>34.056849364650375</v>
      </c>
      <c r="N651" s="4">
        <f t="shared" si="12"/>
        <v>1</v>
      </c>
    </row>
    <row r="652" spans="12:14" x14ac:dyDescent="0.3">
      <c r="L652" s="5">
        <v>642</v>
      </c>
      <c r="M652" s="4">
        <v>35.196498306427571</v>
      </c>
      <c r="N652" s="4">
        <f t="shared" ref="N652:N715" si="13">IF(M652&gt;$A$7,0,1)</f>
        <v>1</v>
      </c>
    </row>
    <row r="653" spans="12:14" x14ac:dyDescent="0.3">
      <c r="L653" s="5">
        <v>643</v>
      </c>
      <c r="M653" s="4">
        <v>33.291856184899501</v>
      </c>
      <c r="N653" s="4">
        <f t="shared" si="13"/>
        <v>1</v>
      </c>
    </row>
    <row r="654" spans="12:14" x14ac:dyDescent="0.3">
      <c r="L654" s="5">
        <v>644</v>
      </c>
      <c r="M654" s="4">
        <v>31.700834889131698</v>
      </c>
      <c r="N654" s="4">
        <f t="shared" si="13"/>
        <v>1</v>
      </c>
    </row>
    <row r="655" spans="12:14" x14ac:dyDescent="0.3">
      <c r="L655" s="5">
        <v>645</v>
      </c>
      <c r="M655" s="4">
        <v>31.691555339908398</v>
      </c>
      <c r="N655" s="4">
        <f t="shared" si="13"/>
        <v>1</v>
      </c>
    </row>
    <row r="656" spans="12:14" x14ac:dyDescent="0.3">
      <c r="L656" s="5">
        <v>646</v>
      </c>
      <c r="M656" s="4">
        <v>31.702882067247941</v>
      </c>
      <c r="N656" s="4">
        <f t="shared" si="13"/>
        <v>1</v>
      </c>
    </row>
    <row r="657" spans="12:14" x14ac:dyDescent="0.3">
      <c r="L657" s="5">
        <v>647</v>
      </c>
      <c r="M657" s="4">
        <v>35.3808852592703</v>
      </c>
      <c r="N657" s="4">
        <f t="shared" si="13"/>
        <v>1</v>
      </c>
    </row>
    <row r="658" spans="12:14" x14ac:dyDescent="0.3">
      <c r="L658" s="5">
        <v>648</v>
      </c>
      <c r="M658" s="4">
        <v>33.97148462611991</v>
      </c>
      <c r="N658" s="4">
        <f t="shared" si="13"/>
        <v>1</v>
      </c>
    </row>
    <row r="659" spans="12:14" x14ac:dyDescent="0.3">
      <c r="L659" s="5">
        <v>649</v>
      </c>
      <c r="M659" s="4">
        <v>32.493514823682588</v>
      </c>
      <c r="N659" s="4">
        <f t="shared" si="13"/>
        <v>1</v>
      </c>
    </row>
    <row r="660" spans="12:14" x14ac:dyDescent="0.3">
      <c r="L660" s="5">
        <v>650</v>
      </c>
      <c r="M660" s="4">
        <v>33.84783602033184</v>
      </c>
      <c r="N660" s="4">
        <f t="shared" si="13"/>
        <v>1</v>
      </c>
    </row>
    <row r="661" spans="12:14" x14ac:dyDescent="0.3">
      <c r="L661" s="5">
        <v>651</v>
      </c>
      <c r="M661" s="4">
        <v>35.003022719505687</v>
      </c>
      <c r="N661" s="4">
        <f t="shared" si="13"/>
        <v>1</v>
      </c>
    </row>
    <row r="662" spans="12:14" x14ac:dyDescent="0.3">
      <c r="L662" s="5">
        <v>652</v>
      </c>
      <c r="M662" s="4">
        <v>32.219176212019896</v>
      </c>
      <c r="N662" s="4">
        <f t="shared" si="13"/>
        <v>1</v>
      </c>
    </row>
    <row r="663" spans="12:14" x14ac:dyDescent="0.3">
      <c r="L663" s="5">
        <v>653</v>
      </c>
      <c r="M663" s="4">
        <v>37.042910396290154</v>
      </c>
      <c r="N663" s="4">
        <f t="shared" si="13"/>
        <v>1</v>
      </c>
    </row>
    <row r="664" spans="12:14" x14ac:dyDescent="0.3">
      <c r="L664" s="5">
        <v>654</v>
      </c>
      <c r="M664" s="4">
        <v>31.160454513032374</v>
      </c>
      <c r="N664" s="4">
        <f t="shared" si="13"/>
        <v>1</v>
      </c>
    </row>
    <row r="665" spans="12:14" x14ac:dyDescent="0.3">
      <c r="L665" s="5">
        <v>655</v>
      </c>
      <c r="M665" s="4">
        <v>31.749072841978414</v>
      </c>
      <c r="N665" s="4">
        <f t="shared" si="13"/>
        <v>1</v>
      </c>
    </row>
    <row r="666" spans="12:14" x14ac:dyDescent="0.3">
      <c r="L666" s="5">
        <v>656</v>
      </c>
      <c r="M666" s="4">
        <v>34.534213276076741</v>
      </c>
      <c r="N666" s="4">
        <f t="shared" si="13"/>
        <v>1</v>
      </c>
    </row>
    <row r="667" spans="12:14" x14ac:dyDescent="0.3">
      <c r="L667" s="5">
        <v>657</v>
      </c>
      <c r="M667" s="4">
        <v>30.615004616420006</v>
      </c>
      <c r="N667" s="4">
        <f t="shared" si="13"/>
        <v>1</v>
      </c>
    </row>
    <row r="668" spans="12:14" x14ac:dyDescent="0.3">
      <c r="L668" s="5">
        <v>658</v>
      </c>
      <c r="M668" s="4">
        <v>32.840251796079947</v>
      </c>
      <c r="N668" s="4">
        <f t="shared" si="13"/>
        <v>1</v>
      </c>
    </row>
    <row r="669" spans="12:14" x14ac:dyDescent="0.3">
      <c r="L669" s="5">
        <v>659</v>
      </c>
      <c r="M669" s="4">
        <v>31.039401209047771</v>
      </c>
      <c r="N669" s="4">
        <f t="shared" si="13"/>
        <v>1</v>
      </c>
    </row>
    <row r="670" spans="12:14" x14ac:dyDescent="0.3">
      <c r="L670" s="5">
        <v>660</v>
      </c>
      <c r="M670" s="4">
        <v>34.606568995436781</v>
      </c>
      <c r="N670" s="4">
        <f t="shared" si="13"/>
        <v>1</v>
      </c>
    </row>
    <row r="671" spans="12:14" x14ac:dyDescent="0.3">
      <c r="L671" s="5">
        <v>661</v>
      </c>
      <c r="M671" s="4">
        <v>31.185758014089014</v>
      </c>
      <c r="N671" s="4">
        <f t="shared" si="13"/>
        <v>1</v>
      </c>
    </row>
    <row r="672" spans="12:14" x14ac:dyDescent="0.3">
      <c r="L672" s="5">
        <v>662</v>
      </c>
      <c r="M672" s="4">
        <v>36.425663603378609</v>
      </c>
      <c r="N672" s="4">
        <f t="shared" si="13"/>
        <v>1</v>
      </c>
    </row>
    <row r="673" spans="12:14" x14ac:dyDescent="0.3">
      <c r="L673" s="5">
        <v>663</v>
      </c>
      <c r="M673" s="4">
        <v>33.816432611117783</v>
      </c>
      <c r="N673" s="4">
        <f t="shared" si="13"/>
        <v>1</v>
      </c>
    </row>
    <row r="674" spans="12:14" x14ac:dyDescent="0.3">
      <c r="L674" s="5">
        <v>664</v>
      </c>
      <c r="M674" s="4">
        <v>31.76239762367857</v>
      </c>
      <c r="N674" s="4">
        <f t="shared" si="13"/>
        <v>1</v>
      </c>
    </row>
    <row r="675" spans="12:14" x14ac:dyDescent="0.3">
      <c r="L675" s="5">
        <v>665</v>
      </c>
      <c r="M675" s="4">
        <v>32.69319933725334</v>
      </c>
      <c r="N675" s="4">
        <f t="shared" si="13"/>
        <v>1</v>
      </c>
    </row>
    <row r="676" spans="12:14" x14ac:dyDescent="0.3">
      <c r="L676" s="5">
        <v>666</v>
      </c>
      <c r="M676" s="4">
        <v>30.122168680085721</v>
      </c>
      <c r="N676" s="4">
        <f t="shared" si="13"/>
        <v>1</v>
      </c>
    </row>
    <row r="677" spans="12:14" x14ac:dyDescent="0.3">
      <c r="L677" s="5">
        <v>667</v>
      </c>
      <c r="M677" s="4">
        <v>33.022232912454228</v>
      </c>
      <c r="N677" s="4">
        <f t="shared" si="13"/>
        <v>1</v>
      </c>
    </row>
    <row r="678" spans="12:14" x14ac:dyDescent="0.3">
      <c r="L678" s="5">
        <v>668</v>
      </c>
      <c r="M678" s="4">
        <v>34.316704926830958</v>
      </c>
      <c r="N678" s="4">
        <f t="shared" si="13"/>
        <v>1</v>
      </c>
    </row>
    <row r="679" spans="12:14" x14ac:dyDescent="0.3">
      <c r="L679" s="5">
        <v>669</v>
      </c>
      <c r="M679" s="4">
        <v>33.385772979061947</v>
      </c>
      <c r="N679" s="4">
        <f t="shared" si="13"/>
        <v>1</v>
      </c>
    </row>
    <row r="680" spans="12:14" x14ac:dyDescent="0.3">
      <c r="L680" s="5">
        <v>670</v>
      </c>
      <c r="M680" s="4">
        <v>31.49953913480099</v>
      </c>
      <c r="N680" s="4">
        <f t="shared" si="13"/>
        <v>1</v>
      </c>
    </row>
    <row r="681" spans="12:14" x14ac:dyDescent="0.3">
      <c r="L681" s="5">
        <v>671</v>
      </c>
      <c r="M681" s="4">
        <v>35.091850945899722</v>
      </c>
      <c r="N681" s="4">
        <f t="shared" si="13"/>
        <v>1</v>
      </c>
    </row>
    <row r="682" spans="12:14" x14ac:dyDescent="0.3">
      <c r="L682" s="5">
        <v>672</v>
      </c>
      <c r="M682" s="4">
        <v>30.777226916854971</v>
      </c>
      <c r="N682" s="4">
        <f t="shared" si="13"/>
        <v>1</v>
      </c>
    </row>
    <row r="683" spans="12:14" x14ac:dyDescent="0.3">
      <c r="L683" s="5">
        <v>673</v>
      </c>
      <c r="M683" s="4">
        <v>31.664324903265079</v>
      </c>
      <c r="N683" s="4">
        <f t="shared" si="13"/>
        <v>1</v>
      </c>
    </row>
    <row r="684" spans="12:14" x14ac:dyDescent="0.3">
      <c r="L684" s="5">
        <v>674</v>
      </c>
      <c r="M684" s="4">
        <v>33.374740688759196</v>
      </c>
      <c r="N684" s="4">
        <f t="shared" si="13"/>
        <v>1</v>
      </c>
    </row>
    <row r="685" spans="12:14" x14ac:dyDescent="0.3">
      <c r="L685" s="5">
        <v>675</v>
      </c>
      <c r="M685" s="4">
        <v>32.675289545463983</v>
      </c>
      <c r="N685" s="4">
        <f t="shared" si="13"/>
        <v>1</v>
      </c>
    </row>
    <row r="686" spans="12:14" x14ac:dyDescent="0.3">
      <c r="L686" s="5">
        <v>676</v>
      </c>
      <c r="M686" s="4">
        <v>31.318170074853974</v>
      </c>
      <c r="N686" s="4">
        <f t="shared" si="13"/>
        <v>1</v>
      </c>
    </row>
    <row r="687" spans="12:14" x14ac:dyDescent="0.3">
      <c r="L687" s="5">
        <v>677</v>
      </c>
      <c r="M687" s="4">
        <v>33.452603864039631</v>
      </c>
      <c r="N687" s="4">
        <f t="shared" si="13"/>
        <v>1</v>
      </c>
    </row>
    <row r="688" spans="12:14" x14ac:dyDescent="0.3">
      <c r="L688" s="5">
        <v>678</v>
      </c>
      <c r="M688" s="4">
        <v>31.9230122574251</v>
      </c>
      <c r="N688" s="4">
        <f t="shared" si="13"/>
        <v>1</v>
      </c>
    </row>
    <row r="689" spans="12:14" x14ac:dyDescent="0.3">
      <c r="L689" s="5">
        <v>679</v>
      </c>
      <c r="M689" s="4">
        <v>32.595873346554797</v>
      </c>
      <c r="N689" s="4">
        <f t="shared" si="13"/>
        <v>1</v>
      </c>
    </row>
    <row r="690" spans="12:14" x14ac:dyDescent="0.3">
      <c r="L690" s="5">
        <v>680</v>
      </c>
      <c r="M690" s="4">
        <v>34.707111010315458</v>
      </c>
      <c r="N690" s="4">
        <f t="shared" si="13"/>
        <v>1</v>
      </c>
    </row>
    <row r="691" spans="12:14" x14ac:dyDescent="0.3">
      <c r="L691" s="5">
        <v>681</v>
      </c>
      <c r="M691" s="4">
        <v>29.589390934275325</v>
      </c>
      <c r="N691" s="4">
        <f t="shared" si="13"/>
        <v>1</v>
      </c>
    </row>
    <row r="692" spans="12:14" x14ac:dyDescent="0.3">
      <c r="L692" s="5">
        <v>682</v>
      </c>
      <c r="M692" s="4">
        <v>31.440900150384593</v>
      </c>
      <c r="N692" s="4">
        <f t="shared" si="13"/>
        <v>1</v>
      </c>
    </row>
    <row r="693" spans="12:14" x14ac:dyDescent="0.3">
      <c r="L693" s="5">
        <v>683</v>
      </c>
      <c r="M693" s="4">
        <v>32.510096395250301</v>
      </c>
      <c r="N693" s="4">
        <f t="shared" si="13"/>
        <v>1</v>
      </c>
    </row>
    <row r="694" spans="12:14" x14ac:dyDescent="0.3">
      <c r="L694" s="5">
        <v>684</v>
      </c>
      <c r="M694" s="4">
        <v>34.044967497408685</v>
      </c>
      <c r="N694" s="4">
        <f t="shared" si="13"/>
        <v>1</v>
      </c>
    </row>
    <row r="695" spans="12:14" x14ac:dyDescent="0.3">
      <c r="L695" s="5">
        <v>685</v>
      </c>
      <c r="M695" s="4">
        <v>32.031611436985756</v>
      </c>
      <c r="N695" s="4">
        <f t="shared" si="13"/>
        <v>1</v>
      </c>
    </row>
    <row r="696" spans="12:14" x14ac:dyDescent="0.3">
      <c r="L696" s="5">
        <v>686</v>
      </c>
      <c r="M696" s="4">
        <v>32.106388779801676</v>
      </c>
      <c r="N696" s="4">
        <f t="shared" si="13"/>
        <v>1</v>
      </c>
    </row>
    <row r="697" spans="12:14" x14ac:dyDescent="0.3">
      <c r="L697" s="5">
        <v>687</v>
      </c>
      <c r="M697" s="4">
        <v>34.724694530092563</v>
      </c>
      <c r="N697" s="4">
        <f t="shared" si="13"/>
        <v>1</v>
      </c>
    </row>
    <row r="698" spans="12:14" x14ac:dyDescent="0.3">
      <c r="L698" s="5">
        <v>688</v>
      </c>
      <c r="M698" s="4">
        <v>31.671095408756308</v>
      </c>
      <c r="N698" s="4">
        <f t="shared" si="13"/>
        <v>1</v>
      </c>
    </row>
    <row r="699" spans="12:14" x14ac:dyDescent="0.3">
      <c r="L699" s="5">
        <v>689</v>
      </c>
      <c r="M699" s="4">
        <v>32.470899984105081</v>
      </c>
      <c r="N699" s="4">
        <f t="shared" si="13"/>
        <v>1</v>
      </c>
    </row>
    <row r="700" spans="12:14" x14ac:dyDescent="0.3">
      <c r="L700" s="5">
        <v>690</v>
      </c>
      <c r="M700" s="4">
        <v>32.862400938989985</v>
      </c>
      <c r="N700" s="4">
        <f t="shared" si="13"/>
        <v>1</v>
      </c>
    </row>
    <row r="701" spans="12:14" x14ac:dyDescent="0.3">
      <c r="L701" s="5">
        <v>691</v>
      </c>
      <c r="M701" s="4">
        <v>30.879978915501894</v>
      </c>
      <c r="N701" s="4">
        <f t="shared" si="13"/>
        <v>1</v>
      </c>
    </row>
    <row r="702" spans="12:14" x14ac:dyDescent="0.3">
      <c r="L702" s="5">
        <v>692</v>
      </c>
      <c r="M702" s="4">
        <v>33.205728225085728</v>
      </c>
      <c r="N702" s="4">
        <f t="shared" si="13"/>
        <v>1</v>
      </c>
    </row>
    <row r="703" spans="12:14" x14ac:dyDescent="0.3">
      <c r="L703" s="5">
        <v>693</v>
      </c>
      <c r="M703" s="4">
        <v>33.570678039720164</v>
      </c>
      <c r="N703" s="4">
        <f t="shared" si="13"/>
        <v>1</v>
      </c>
    </row>
    <row r="704" spans="12:14" x14ac:dyDescent="0.3">
      <c r="L704" s="5">
        <v>694</v>
      </c>
      <c r="M704" s="4">
        <v>29.446096824240563</v>
      </c>
      <c r="N704" s="4">
        <f t="shared" si="13"/>
        <v>1</v>
      </c>
    </row>
    <row r="705" spans="12:14" x14ac:dyDescent="0.3">
      <c r="L705" s="5">
        <v>695</v>
      </c>
      <c r="M705" s="4">
        <v>33.238573812554947</v>
      </c>
      <c r="N705" s="4">
        <f t="shared" si="13"/>
        <v>1</v>
      </c>
    </row>
    <row r="706" spans="12:14" x14ac:dyDescent="0.3">
      <c r="L706" s="5">
        <v>696</v>
      </c>
      <c r="M706" s="4">
        <v>33.496887645026561</v>
      </c>
      <c r="N706" s="4">
        <f t="shared" si="13"/>
        <v>1</v>
      </c>
    </row>
    <row r="707" spans="12:14" x14ac:dyDescent="0.3">
      <c r="L707" s="5">
        <v>697</v>
      </c>
      <c r="M707" s="4">
        <v>34.887767481441202</v>
      </c>
      <c r="N707" s="4">
        <f t="shared" si="13"/>
        <v>1</v>
      </c>
    </row>
    <row r="708" spans="12:14" x14ac:dyDescent="0.3">
      <c r="L708" s="5">
        <v>698</v>
      </c>
      <c r="M708" s="4">
        <v>32.406264863020319</v>
      </c>
      <c r="N708" s="4">
        <f t="shared" si="13"/>
        <v>1</v>
      </c>
    </row>
    <row r="709" spans="12:14" x14ac:dyDescent="0.3">
      <c r="L709" s="5">
        <v>699</v>
      </c>
      <c r="M709" s="4">
        <v>31.495411290332591</v>
      </c>
      <c r="N709" s="4">
        <f t="shared" si="13"/>
        <v>1</v>
      </c>
    </row>
    <row r="710" spans="12:14" x14ac:dyDescent="0.3">
      <c r="L710" s="5">
        <v>700</v>
      </c>
      <c r="M710" s="4">
        <v>30.787618655715946</v>
      </c>
      <c r="N710" s="4">
        <f t="shared" si="13"/>
        <v>1</v>
      </c>
    </row>
    <row r="711" spans="12:14" x14ac:dyDescent="0.3">
      <c r="L711" s="5">
        <v>701</v>
      </c>
      <c r="M711" s="4">
        <v>34.760744418702906</v>
      </c>
      <c r="N711" s="4">
        <f t="shared" si="13"/>
        <v>1</v>
      </c>
    </row>
    <row r="712" spans="12:14" x14ac:dyDescent="0.3">
      <c r="L712" s="5">
        <v>702</v>
      </c>
      <c r="M712" s="4">
        <v>30.990499410021254</v>
      </c>
      <c r="N712" s="4">
        <f t="shared" si="13"/>
        <v>1</v>
      </c>
    </row>
    <row r="713" spans="12:14" x14ac:dyDescent="0.3">
      <c r="L713" s="5">
        <v>703</v>
      </c>
      <c r="M713" s="4">
        <v>32.079805725346631</v>
      </c>
      <c r="N713" s="4">
        <f t="shared" si="13"/>
        <v>1</v>
      </c>
    </row>
    <row r="714" spans="12:14" x14ac:dyDescent="0.3">
      <c r="L714" s="5">
        <v>704</v>
      </c>
      <c r="M714" s="4">
        <v>31.509716463373611</v>
      </c>
      <c r="N714" s="4">
        <f t="shared" si="13"/>
        <v>1</v>
      </c>
    </row>
    <row r="715" spans="12:14" x14ac:dyDescent="0.3">
      <c r="L715" s="5">
        <v>705</v>
      </c>
      <c r="M715" s="4">
        <v>34.592431958889279</v>
      </c>
      <c r="N715" s="4">
        <f t="shared" si="13"/>
        <v>1</v>
      </c>
    </row>
    <row r="716" spans="12:14" x14ac:dyDescent="0.3">
      <c r="L716" s="5">
        <v>706</v>
      </c>
      <c r="M716" s="4">
        <v>31.884173463699447</v>
      </c>
      <c r="N716" s="4">
        <f t="shared" ref="N716:N779" si="14">IF(M716&gt;$A$7,0,1)</f>
        <v>1</v>
      </c>
    </row>
    <row r="717" spans="12:14" x14ac:dyDescent="0.3">
      <c r="L717" s="5">
        <v>707</v>
      </c>
      <c r="M717" s="4">
        <v>30.284009584493074</v>
      </c>
      <c r="N717" s="4">
        <f t="shared" si="14"/>
        <v>1</v>
      </c>
    </row>
    <row r="718" spans="12:14" x14ac:dyDescent="0.3">
      <c r="L718" s="5">
        <v>708</v>
      </c>
      <c r="M718" s="4">
        <v>31.797348855419585</v>
      </c>
      <c r="N718" s="4">
        <f t="shared" si="14"/>
        <v>1</v>
      </c>
    </row>
    <row r="719" spans="12:14" x14ac:dyDescent="0.3">
      <c r="L719" s="5">
        <v>709</v>
      </c>
      <c r="M719" s="4">
        <v>31.844638997963699</v>
      </c>
      <c r="N719" s="4">
        <f t="shared" si="14"/>
        <v>1</v>
      </c>
    </row>
    <row r="720" spans="12:14" x14ac:dyDescent="0.3">
      <c r="L720" s="5">
        <v>710</v>
      </c>
      <c r="M720" s="4">
        <v>33.1585385241995</v>
      </c>
      <c r="N720" s="4">
        <f t="shared" si="14"/>
        <v>1</v>
      </c>
    </row>
    <row r="721" spans="12:14" x14ac:dyDescent="0.3">
      <c r="L721" s="5">
        <v>711</v>
      </c>
      <c r="M721" s="4">
        <v>32.646508714935898</v>
      </c>
      <c r="N721" s="4">
        <f t="shared" si="14"/>
        <v>1</v>
      </c>
    </row>
    <row r="722" spans="12:14" x14ac:dyDescent="0.3">
      <c r="L722" s="5">
        <v>712</v>
      </c>
      <c r="M722" s="4">
        <v>31.533575365741417</v>
      </c>
      <c r="N722" s="4">
        <f t="shared" si="14"/>
        <v>1</v>
      </c>
    </row>
    <row r="723" spans="12:14" x14ac:dyDescent="0.3">
      <c r="L723" s="5">
        <v>713</v>
      </c>
      <c r="M723" s="4">
        <v>36.617884312417075</v>
      </c>
      <c r="N723" s="4">
        <f t="shared" si="14"/>
        <v>1</v>
      </c>
    </row>
    <row r="724" spans="12:14" x14ac:dyDescent="0.3">
      <c r="L724" s="5">
        <v>714</v>
      </c>
      <c r="M724" s="4">
        <v>33.631892131551325</v>
      </c>
      <c r="N724" s="4">
        <f t="shared" si="14"/>
        <v>1</v>
      </c>
    </row>
    <row r="725" spans="12:14" x14ac:dyDescent="0.3">
      <c r="L725" s="5">
        <v>715</v>
      </c>
      <c r="M725" s="4">
        <v>32.027718078315864</v>
      </c>
      <c r="N725" s="4">
        <f t="shared" si="14"/>
        <v>1</v>
      </c>
    </row>
    <row r="726" spans="12:14" x14ac:dyDescent="0.3">
      <c r="L726" s="5">
        <v>716</v>
      </c>
      <c r="M726" s="4">
        <v>34.366920308914352</v>
      </c>
      <c r="N726" s="4">
        <f t="shared" si="14"/>
        <v>1</v>
      </c>
    </row>
    <row r="727" spans="12:14" x14ac:dyDescent="0.3">
      <c r="L727" s="5">
        <v>717</v>
      </c>
      <c r="M727" s="4">
        <v>31.930863768561828</v>
      </c>
      <c r="N727" s="4">
        <f t="shared" si="14"/>
        <v>1</v>
      </c>
    </row>
    <row r="728" spans="12:14" x14ac:dyDescent="0.3">
      <c r="L728" s="5">
        <v>718</v>
      </c>
      <c r="M728" s="4">
        <v>31.923511294902546</v>
      </c>
      <c r="N728" s="4">
        <f t="shared" si="14"/>
        <v>1</v>
      </c>
    </row>
    <row r="729" spans="12:14" x14ac:dyDescent="0.3">
      <c r="L729" s="5">
        <v>719</v>
      </c>
      <c r="M729" s="4">
        <v>32.563970937763202</v>
      </c>
      <c r="N729" s="4">
        <f t="shared" si="14"/>
        <v>1</v>
      </c>
    </row>
    <row r="730" spans="12:14" x14ac:dyDescent="0.3">
      <c r="L730" s="5">
        <v>720</v>
      </c>
      <c r="M730" s="4">
        <v>34.782624680340462</v>
      </c>
      <c r="N730" s="4">
        <f t="shared" si="14"/>
        <v>1</v>
      </c>
    </row>
    <row r="731" spans="12:14" x14ac:dyDescent="0.3">
      <c r="L731" s="5">
        <v>721</v>
      </c>
      <c r="M731" s="4">
        <v>32.068369654263563</v>
      </c>
      <c r="N731" s="4">
        <f t="shared" si="14"/>
        <v>1</v>
      </c>
    </row>
    <row r="732" spans="12:14" x14ac:dyDescent="0.3">
      <c r="L732" s="5">
        <v>722</v>
      </c>
      <c r="M732" s="4">
        <v>33.221443182648677</v>
      </c>
      <c r="N732" s="4">
        <f t="shared" si="14"/>
        <v>1</v>
      </c>
    </row>
    <row r="733" spans="12:14" x14ac:dyDescent="0.3">
      <c r="L733" s="5">
        <v>723</v>
      </c>
      <c r="M733" s="4">
        <v>33.439680210982871</v>
      </c>
      <c r="N733" s="4">
        <f t="shared" si="14"/>
        <v>1</v>
      </c>
    </row>
    <row r="734" spans="12:14" x14ac:dyDescent="0.3">
      <c r="L734" s="5">
        <v>724</v>
      </c>
      <c r="M734" s="4">
        <v>34.884280542359001</v>
      </c>
      <c r="N734" s="4">
        <f t="shared" si="14"/>
        <v>1</v>
      </c>
    </row>
    <row r="735" spans="12:14" x14ac:dyDescent="0.3">
      <c r="L735" s="5">
        <v>725</v>
      </c>
      <c r="M735" s="4">
        <v>34.000574220864785</v>
      </c>
      <c r="N735" s="4">
        <f t="shared" si="14"/>
        <v>1</v>
      </c>
    </row>
    <row r="736" spans="12:14" x14ac:dyDescent="0.3">
      <c r="L736" s="5">
        <v>726</v>
      </c>
      <c r="M736" s="4">
        <v>30.831876612228051</v>
      </c>
      <c r="N736" s="4">
        <f t="shared" si="14"/>
        <v>1</v>
      </c>
    </row>
    <row r="737" spans="12:14" x14ac:dyDescent="0.3">
      <c r="L737" s="5">
        <v>727</v>
      </c>
      <c r="M737" s="4">
        <v>29.534899872402697</v>
      </c>
      <c r="N737" s="4">
        <f t="shared" si="14"/>
        <v>1</v>
      </c>
    </row>
    <row r="738" spans="12:14" x14ac:dyDescent="0.3">
      <c r="L738" s="5">
        <v>728</v>
      </c>
      <c r="M738" s="4">
        <v>34.072569411491095</v>
      </c>
      <c r="N738" s="4">
        <f t="shared" si="14"/>
        <v>1</v>
      </c>
    </row>
    <row r="739" spans="12:14" x14ac:dyDescent="0.3">
      <c r="L739" s="5">
        <v>729</v>
      </c>
      <c r="M739" s="4">
        <v>32.067805612062941</v>
      </c>
      <c r="N739" s="4">
        <f t="shared" si="14"/>
        <v>1</v>
      </c>
    </row>
    <row r="740" spans="12:14" x14ac:dyDescent="0.3">
      <c r="L740" s="5">
        <v>730</v>
      </c>
      <c r="M740" s="4">
        <v>29.978413850495585</v>
      </c>
      <c r="N740" s="4">
        <f t="shared" si="14"/>
        <v>1</v>
      </c>
    </row>
    <row r="741" spans="12:14" x14ac:dyDescent="0.3">
      <c r="L741" s="5">
        <v>731</v>
      </c>
      <c r="M741" s="4">
        <v>33.966449700114453</v>
      </c>
      <c r="N741" s="4">
        <f t="shared" si="14"/>
        <v>1</v>
      </c>
    </row>
    <row r="742" spans="12:14" x14ac:dyDescent="0.3">
      <c r="L742" s="5">
        <v>732</v>
      </c>
      <c r="M742" s="4">
        <v>29.869806402087463</v>
      </c>
      <c r="N742" s="4">
        <f t="shared" si="14"/>
        <v>1</v>
      </c>
    </row>
    <row r="743" spans="12:14" x14ac:dyDescent="0.3">
      <c r="L743" s="5">
        <v>733</v>
      </c>
      <c r="M743" s="4">
        <v>34.958021227968906</v>
      </c>
      <c r="N743" s="4">
        <f t="shared" si="14"/>
        <v>1</v>
      </c>
    </row>
    <row r="744" spans="12:14" x14ac:dyDescent="0.3">
      <c r="L744" s="5">
        <v>734</v>
      </c>
      <c r="M744" s="4">
        <v>36.245280837391292</v>
      </c>
      <c r="N744" s="4">
        <f t="shared" si="14"/>
        <v>1</v>
      </c>
    </row>
    <row r="745" spans="12:14" x14ac:dyDescent="0.3">
      <c r="L745" s="5">
        <v>735</v>
      </c>
      <c r="M745" s="4">
        <v>32.090543219236849</v>
      </c>
      <c r="N745" s="4">
        <f t="shared" si="14"/>
        <v>1</v>
      </c>
    </row>
    <row r="746" spans="12:14" x14ac:dyDescent="0.3">
      <c r="L746" s="5">
        <v>736</v>
      </c>
      <c r="M746" s="4">
        <v>30.081868136028021</v>
      </c>
      <c r="N746" s="4">
        <f t="shared" si="14"/>
        <v>1</v>
      </c>
    </row>
    <row r="747" spans="12:14" x14ac:dyDescent="0.3">
      <c r="L747" s="5">
        <v>737</v>
      </c>
      <c r="M747" s="4">
        <v>31.668721338356335</v>
      </c>
      <c r="N747" s="4">
        <f t="shared" si="14"/>
        <v>1</v>
      </c>
    </row>
    <row r="748" spans="12:14" x14ac:dyDescent="0.3">
      <c r="L748" s="5">
        <v>738</v>
      </c>
      <c r="M748" s="4">
        <v>35.647378370056558</v>
      </c>
      <c r="N748" s="4">
        <f t="shared" si="14"/>
        <v>1</v>
      </c>
    </row>
    <row r="749" spans="12:14" x14ac:dyDescent="0.3">
      <c r="L749" s="5">
        <v>739</v>
      </c>
      <c r="M749" s="4">
        <v>30.824674043252784</v>
      </c>
      <c r="N749" s="4">
        <f t="shared" si="14"/>
        <v>1</v>
      </c>
    </row>
    <row r="750" spans="12:14" x14ac:dyDescent="0.3">
      <c r="L750" s="5">
        <v>740</v>
      </c>
      <c r="M750" s="4">
        <v>35.399313163473209</v>
      </c>
      <c r="N750" s="4">
        <f t="shared" si="14"/>
        <v>1</v>
      </c>
    </row>
    <row r="751" spans="12:14" x14ac:dyDescent="0.3">
      <c r="L751" s="5">
        <v>741</v>
      </c>
      <c r="M751" s="4">
        <v>32.354984690005395</v>
      </c>
      <c r="N751" s="4">
        <f t="shared" si="14"/>
        <v>1</v>
      </c>
    </row>
    <row r="752" spans="12:14" x14ac:dyDescent="0.3">
      <c r="L752" s="5">
        <v>742</v>
      </c>
      <c r="M752" s="4">
        <v>29.416574332479325</v>
      </c>
      <c r="N752" s="4">
        <f t="shared" si="14"/>
        <v>1</v>
      </c>
    </row>
    <row r="753" spans="12:14" x14ac:dyDescent="0.3">
      <c r="L753" s="5">
        <v>743</v>
      </c>
      <c r="M753" s="4">
        <v>35.457986299204435</v>
      </c>
      <c r="N753" s="4">
        <f t="shared" si="14"/>
        <v>1</v>
      </c>
    </row>
    <row r="754" spans="12:14" x14ac:dyDescent="0.3">
      <c r="L754" s="5">
        <v>744</v>
      </c>
      <c r="M754" s="4">
        <v>31.068704067842624</v>
      </c>
      <c r="N754" s="4">
        <f t="shared" si="14"/>
        <v>1</v>
      </c>
    </row>
    <row r="755" spans="12:14" x14ac:dyDescent="0.3">
      <c r="L755" s="5">
        <v>745</v>
      </c>
      <c r="M755" s="4">
        <v>30.386032934833366</v>
      </c>
      <c r="N755" s="4">
        <f t="shared" si="14"/>
        <v>1</v>
      </c>
    </row>
    <row r="756" spans="12:14" x14ac:dyDescent="0.3">
      <c r="L756" s="5">
        <v>746</v>
      </c>
      <c r="M756" s="4">
        <v>32.719475088627284</v>
      </c>
      <c r="N756" s="4">
        <f t="shared" si="14"/>
        <v>1</v>
      </c>
    </row>
    <row r="757" spans="12:14" x14ac:dyDescent="0.3">
      <c r="L757" s="5">
        <v>747</v>
      </c>
      <c r="M757" s="4">
        <v>34.809484612025734</v>
      </c>
      <c r="N757" s="4">
        <f t="shared" si="14"/>
        <v>1</v>
      </c>
    </row>
    <row r="758" spans="12:14" x14ac:dyDescent="0.3">
      <c r="L758" s="5">
        <v>748</v>
      </c>
      <c r="M758" s="4">
        <v>30.894344157201246</v>
      </c>
      <c r="N758" s="4">
        <f t="shared" si="14"/>
        <v>1</v>
      </c>
    </row>
    <row r="759" spans="12:14" x14ac:dyDescent="0.3">
      <c r="L759" s="5">
        <v>749</v>
      </c>
      <c r="M759" s="4">
        <v>30.979869052355738</v>
      </c>
      <c r="N759" s="4">
        <f t="shared" si="14"/>
        <v>1</v>
      </c>
    </row>
    <row r="760" spans="12:14" x14ac:dyDescent="0.3">
      <c r="L760" s="5">
        <v>750</v>
      </c>
      <c r="M760" s="4">
        <v>33.774201997900562</v>
      </c>
      <c r="N760" s="4">
        <f t="shared" si="14"/>
        <v>1</v>
      </c>
    </row>
    <row r="761" spans="12:14" x14ac:dyDescent="0.3">
      <c r="L761" s="5">
        <v>751</v>
      </c>
      <c r="M761" s="4">
        <v>33.889436489519298</v>
      </c>
      <c r="N761" s="4">
        <f t="shared" si="14"/>
        <v>1</v>
      </c>
    </row>
    <row r="762" spans="12:14" x14ac:dyDescent="0.3">
      <c r="L762" s="5">
        <v>752</v>
      </c>
      <c r="M762" s="4">
        <v>33.839826377838001</v>
      </c>
      <c r="N762" s="4">
        <f t="shared" si="14"/>
        <v>1</v>
      </c>
    </row>
    <row r="763" spans="12:14" x14ac:dyDescent="0.3">
      <c r="L763" s="5">
        <v>753</v>
      </c>
      <c r="M763" s="4">
        <v>33.028364197940604</v>
      </c>
      <c r="N763" s="4">
        <f t="shared" si="14"/>
        <v>1</v>
      </c>
    </row>
    <row r="764" spans="12:14" x14ac:dyDescent="0.3">
      <c r="L764" s="5">
        <v>754</v>
      </c>
      <c r="M764" s="4">
        <v>31.00675892317085</v>
      </c>
      <c r="N764" s="4">
        <f t="shared" si="14"/>
        <v>1</v>
      </c>
    </row>
    <row r="765" spans="12:14" x14ac:dyDescent="0.3">
      <c r="L765" s="5">
        <v>755</v>
      </c>
      <c r="M765" s="4">
        <v>30.288806779940298</v>
      </c>
      <c r="N765" s="4">
        <f t="shared" si="14"/>
        <v>1</v>
      </c>
    </row>
    <row r="766" spans="12:14" x14ac:dyDescent="0.3">
      <c r="L766" s="5">
        <v>756</v>
      </c>
      <c r="M766" s="4">
        <v>31.976572964822939</v>
      </c>
      <c r="N766" s="4">
        <f t="shared" si="14"/>
        <v>1</v>
      </c>
    </row>
    <row r="767" spans="12:14" x14ac:dyDescent="0.3">
      <c r="L767" s="5">
        <v>757</v>
      </c>
      <c r="M767" s="4">
        <v>32.628916047086229</v>
      </c>
      <c r="N767" s="4">
        <f t="shared" si="14"/>
        <v>1</v>
      </c>
    </row>
    <row r="768" spans="12:14" x14ac:dyDescent="0.3">
      <c r="L768" s="5">
        <v>758</v>
      </c>
      <c r="M768" s="4">
        <v>30.953067016930415</v>
      </c>
      <c r="N768" s="4">
        <f t="shared" si="14"/>
        <v>1</v>
      </c>
    </row>
    <row r="769" spans="12:14" x14ac:dyDescent="0.3">
      <c r="L769" s="5">
        <v>759</v>
      </c>
      <c r="M769" s="4">
        <v>31.702433815716596</v>
      </c>
      <c r="N769" s="4">
        <f t="shared" si="14"/>
        <v>1</v>
      </c>
    </row>
    <row r="770" spans="12:14" x14ac:dyDescent="0.3">
      <c r="L770" s="5">
        <v>760</v>
      </c>
      <c r="M770" s="4">
        <v>37.298987231146675</v>
      </c>
      <c r="N770" s="4">
        <f t="shared" si="14"/>
        <v>1</v>
      </c>
    </row>
    <row r="771" spans="12:14" x14ac:dyDescent="0.3">
      <c r="L771" s="5">
        <v>761</v>
      </c>
      <c r="M771" s="4">
        <v>30.662801761302685</v>
      </c>
      <c r="N771" s="4">
        <f t="shared" si="14"/>
        <v>1</v>
      </c>
    </row>
    <row r="772" spans="12:14" x14ac:dyDescent="0.3">
      <c r="L772" s="5">
        <v>762</v>
      </c>
      <c r="M772" s="4">
        <v>33.201782794640415</v>
      </c>
      <c r="N772" s="4">
        <f t="shared" si="14"/>
        <v>1</v>
      </c>
    </row>
    <row r="773" spans="12:14" x14ac:dyDescent="0.3">
      <c r="L773" s="5">
        <v>763</v>
      </c>
      <c r="M773" s="4">
        <v>33.669681983639357</v>
      </c>
      <c r="N773" s="4">
        <f t="shared" si="14"/>
        <v>1</v>
      </c>
    </row>
    <row r="774" spans="12:14" x14ac:dyDescent="0.3">
      <c r="L774" s="5">
        <v>764</v>
      </c>
      <c r="M774" s="4">
        <v>32.687737710766278</v>
      </c>
      <c r="N774" s="4">
        <f t="shared" si="14"/>
        <v>1</v>
      </c>
    </row>
    <row r="775" spans="12:14" x14ac:dyDescent="0.3">
      <c r="L775" s="5">
        <v>765</v>
      </c>
      <c r="M775" s="4">
        <v>32.41211849564344</v>
      </c>
      <c r="N775" s="4">
        <f t="shared" si="14"/>
        <v>1</v>
      </c>
    </row>
    <row r="776" spans="12:14" x14ac:dyDescent="0.3">
      <c r="L776" s="5">
        <v>766</v>
      </c>
      <c r="M776" s="4">
        <v>32.218407977729406</v>
      </c>
      <c r="N776" s="4">
        <f t="shared" si="14"/>
        <v>1</v>
      </c>
    </row>
    <row r="777" spans="12:14" x14ac:dyDescent="0.3">
      <c r="L777" s="5">
        <v>767</v>
      </c>
      <c r="M777" s="4">
        <v>30.672308434784611</v>
      </c>
      <c r="N777" s="4">
        <f t="shared" si="14"/>
        <v>1</v>
      </c>
    </row>
    <row r="778" spans="12:14" x14ac:dyDescent="0.3">
      <c r="L778" s="5">
        <v>768</v>
      </c>
      <c r="M778" s="4">
        <v>33.054547656142837</v>
      </c>
      <c r="N778" s="4">
        <f t="shared" si="14"/>
        <v>1</v>
      </c>
    </row>
    <row r="779" spans="12:14" x14ac:dyDescent="0.3">
      <c r="L779" s="5">
        <v>769</v>
      </c>
      <c r="M779" s="4">
        <v>31.076360039674793</v>
      </c>
      <c r="N779" s="4">
        <f t="shared" si="14"/>
        <v>1</v>
      </c>
    </row>
    <row r="780" spans="12:14" x14ac:dyDescent="0.3">
      <c r="L780" s="5">
        <v>770</v>
      </c>
      <c r="M780" s="4">
        <v>32.185570935460255</v>
      </c>
      <c r="N780" s="4">
        <f t="shared" ref="N780:N843" si="15">IF(M780&gt;$A$7,0,1)</f>
        <v>1</v>
      </c>
    </row>
    <row r="781" spans="12:14" x14ac:dyDescent="0.3">
      <c r="L781" s="5">
        <v>771</v>
      </c>
      <c r="M781" s="4">
        <v>31.22131845688617</v>
      </c>
      <c r="N781" s="4">
        <f t="shared" si="15"/>
        <v>1</v>
      </c>
    </row>
    <row r="782" spans="12:14" x14ac:dyDescent="0.3">
      <c r="L782" s="5">
        <v>772</v>
      </c>
      <c r="M782" s="4">
        <v>34.602950215901529</v>
      </c>
      <c r="N782" s="4">
        <f t="shared" si="15"/>
        <v>1</v>
      </c>
    </row>
    <row r="783" spans="12:14" x14ac:dyDescent="0.3">
      <c r="L783" s="5">
        <v>773</v>
      </c>
      <c r="M783" s="4">
        <v>33.112733832081325</v>
      </c>
      <c r="N783" s="4">
        <f t="shared" si="15"/>
        <v>1</v>
      </c>
    </row>
    <row r="784" spans="12:14" x14ac:dyDescent="0.3">
      <c r="L784" s="5">
        <v>774</v>
      </c>
      <c r="M784" s="4">
        <v>34.605891063901353</v>
      </c>
      <c r="N784" s="4">
        <f t="shared" si="15"/>
        <v>1</v>
      </c>
    </row>
    <row r="785" spans="12:14" x14ac:dyDescent="0.3">
      <c r="L785" s="5">
        <v>775</v>
      </c>
      <c r="M785" s="4">
        <v>32.113055697818183</v>
      </c>
      <c r="N785" s="4">
        <f t="shared" si="15"/>
        <v>1</v>
      </c>
    </row>
    <row r="786" spans="12:14" x14ac:dyDescent="0.3">
      <c r="L786" s="5">
        <v>776</v>
      </c>
      <c r="M786" s="4">
        <v>31.173711596768893</v>
      </c>
      <c r="N786" s="4">
        <f t="shared" si="15"/>
        <v>1</v>
      </c>
    </row>
    <row r="787" spans="12:14" x14ac:dyDescent="0.3">
      <c r="L787" s="5">
        <v>777</v>
      </c>
      <c r="M787" s="4">
        <v>32.441124799917695</v>
      </c>
      <c r="N787" s="4">
        <f t="shared" si="15"/>
        <v>1</v>
      </c>
    </row>
    <row r="788" spans="12:14" x14ac:dyDescent="0.3">
      <c r="L788" s="5">
        <v>778</v>
      </c>
      <c r="M788" s="4">
        <v>32.060531334869744</v>
      </c>
      <c r="N788" s="4">
        <f t="shared" si="15"/>
        <v>1</v>
      </c>
    </row>
    <row r="789" spans="12:14" x14ac:dyDescent="0.3">
      <c r="L789" s="5">
        <v>779</v>
      </c>
      <c r="M789" s="4">
        <v>29.19364785223198</v>
      </c>
      <c r="N789" s="4">
        <f t="shared" si="15"/>
        <v>1</v>
      </c>
    </row>
    <row r="790" spans="12:14" x14ac:dyDescent="0.3">
      <c r="L790" s="5">
        <v>780</v>
      </c>
      <c r="M790" s="4">
        <v>33.762678405096878</v>
      </c>
      <c r="N790" s="4">
        <f t="shared" si="15"/>
        <v>1</v>
      </c>
    </row>
    <row r="791" spans="12:14" x14ac:dyDescent="0.3">
      <c r="L791" s="5">
        <v>781</v>
      </c>
      <c r="M791" s="4">
        <v>34.293160834223393</v>
      </c>
      <c r="N791" s="4">
        <f t="shared" si="15"/>
        <v>1</v>
      </c>
    </row>
    <row r="792" spans="12:14" x14ac:dyDescent="0.3">
      <c r="L792" s="5">
        <v>782</v>
      </c>
      <c r="M792" s="4">
        <v>28.258199719677709</v>
      </c>
      <c r="N792" s="4">
        <f t="shared" si="15"/>
        <v>1</v>
      </c>
    </row>
    <row r="793" spans="12:14" x14ac:dyDescent="0.3">
      <c r="L793" s="5">
        <v>783</v>
      </c>
      <c r="M793" s="4">
        <v>33.461023662368106</v>
      </c>
      <c r="N793" s="4">
        <f t="shared" si="15"/>
        <v>1</v>
      </c>
    </row>
    <row r="794" spans="12:14" x14ac:dyDescent="0.3">
      <c r="L794" s="5">
        <v>784</v>
      </c>
      <c r="M794" s="4">
        <v>33.493271602357368</v>
      </c>
      <c r="N794" s="4">
        <f t="shared" si="15"/>
        <v>1</v>
      </c>
    </row>
    <row r="795" spans="12:14" x14ac:dyDescent="0.3">
      <c r="L795" s="5">
        <v>785</v>
      </c>
      <c r="M795" s="4">
        <v>33.676691890062713</v>
      </c>
      <c r="N795" s="4">
        <f t="shared" si="15"/>
        <v>1</v>
      </c>
    </row>
    <row r="796" spans="12:14" x14ac:dyDescent="0.3">
      <c r="L796" s="5">
        <v>786</v>
      </c>
      <c r="M796" s="4">
        <v>32.753826323437004</v>
      </c>
      <c r="N796" s="4">
        <f t="shared" si="15"/>
        <v>1</v>
      </c>
    </row>
    <row r="797" spans="12:14" x14ac:dyDescent="0.3">
      <c r="L797" s="5">
        <v>787</v>
      </c>
      <c r="M797" s="4">
        <v>32.202647102939856</v>
      </c>
      <c r="N797" s="4">
        <f t="shared" si="15"/>
        <v>1</v>
      </c>
    </row>
    <row r="798" spans="12:14" x14ac:dyDescent="0.3">
      <c r="L798" s="5">
        <v>788</v>
      </c>
      <c r="M798" s="4">
        <v>32.873692075504913</v>
      </c>
      <c r="N798" s="4">
        <f t="shared" si="15"/>
        <v>1</v>
      </c>
    </row>
    <row r="799" spans="12:14" x14ac:dyDescent="0.3">
      <c r="L799" s="5">
        <v>789</v>
      </c>
      <c r="M799" s="4">
        <v>33.442418333349146</v>
      </c>
      <c r="N799" s="4">
        <f t="shared" si="15"/>
        <v>1</v>
      </c>
    </row>
    <row r="800" spans="12:14" x14ac:dyDescent="0.3">
      <c r="L800" s="5">
        <v>790</v>
      </c>
      <c r="M800" s="4">
        <v>35.347575531402093</v>
      </c>
      <c r="N800" s="4">
        <f t="shared" si="15"/>
        <v>1</v>
      </c>
    </row>
    <row r="801" spans="12:14" x14ac:dyDescent="0.3">
      <c r="L801" s="5">
        <v>791</v>
      </c>
      <c r="M801" s="4">
        <v>34.404157496788194</v>
      </c>
      <c r="N801" s="4">
        <f t="shared" si="15"/>
        <v>1</v>
      </c>
    </row>
    <row r="802" spans="12:14" x14ac:dyDescent="0.3">
      <c r="L802" s="5">
        <v>792</v>
      </c>
      <c r="M802" s="4">
        <v>32.492785217797966</v>
      </c>
      <c r="N802" s="4">
        <f t="shared" si="15"/>
        <v>1</v>
      </c>
    </row>
    <row r="803" spans="12:14" x14ac:dyDescent="0.3">
      <c r="L803" s="5">
        <v>793</v>
      </c>
      <c r="M803" s="4">
        <v>33.308490135722771</v>
      </c>
      <c r="N803" s="4">
        <f t="shared" si="15"/>
        <v>1</v>
      </c>
    </row>
    <row r="804" spans="12:14" x14ac:dyDescent="0.3">
      <c r="L804" s="5">
        <v>794</v>
      </c>
      <c r="M804" s="4">
        <v>32.731255549356504</v>
      </c>
      <c r="N804" s="4">
        <f t="shared" si="15"/>
        <v>1</v>
      </c>
    </row>
    <row r="805" spans="12:14" x14ac:dyDescent="0.3">
      <c r="L805" s="5">
        <v>795</v>
      </c>
      <c r="M805" s="4">
        <v>32.814085610168334</v>
      </c>
      <c r="N805" s="4">
        <f t="shared" si="15"/>
        <v>1</v>
      </c>
    </row>
    <row r="806" spans="12:14" x14ac:dyDescent="0.3">
      <c r="L806" s="5">
        <v>796</v>
      </c>
      <c r="M806" s="4">
        <v>32.64009189852279</v>
      </c>
      <c r="N806" s="4">
        <f t="shared" si="15"/>
        <v>1</v>
      </c>
    </row>
    <row r="807" spans="12:14" x14ac:dyDescent="0.3">
      <c r="L807" s="5">
        <v>797</v>
      </c>
      <c r="M807" s="4">
        <v>32.18176565995303</v>
      </c>
      <c r="N807" s="4">
        <f t="shared" si="15"/>
        <v>1</v>
      </c>
    </row>
    <row r="808" spans="12:14" x14ac:dyDescent="0.3">
      <c r="L808" s="5">
        <v>798</v>
      </c>
      <c r="M808" s="4">
        <v>31.902132181670655</v>
      </c>
      <c r="N808" s="4">
        <f t="shared" si="15"/>
        <v>1</v>
      </c>
    </row>
    <row r="809" spans="12:14" x14ac:dyDescent="0.3">
      <c r="L809" s="5">
        <v>799</v>
      </c>
      <c r="M809" s="4">
        <v>31.630385251501188</v>
      </c>
      <c r="N809" s="4">
        <f t="shared" si="15"/>
        <v>1</v>
      </c>
    </row>
    <row r="810" spans="12:14" x14ac:dyDescent="0.3">
      <c r="L810" s="5">
        <v>800</v>
      </c>
      <c r="M810" s="4">
        <v>32.065098023744248</v>
      </c>
      <c r="N810" s="4">
        <f t="shared" si="15"/>
        <v>1</v>
      </c>
    </row>
    <row r="811" spans="12:14" x14ac:dyDescent="0.3">
      <c r="L811" s="5">
        <v>801</v>
      </c>
      <c r="M811" s="4">
        <v>32.205446468680137</v>
      </c>
      <c r="N811" s="4">
        <f t="shared" si="15"/>
        <v>1</v>
      </c>
    </row>
    <row r="812" spans="12:14" x14ac:dyDescent="0.3">
      <c r="L812" s="5">
        <v>802</v>
      </c>
      <c r="M812" s="4">
        <v>32.281701510257122</v>
      </c>
      <c r="N812" s="4">
        <f t="shared" si="15"/>
        <v>1</v>
      </c>
    </row>
    <row r="813" spans="12:14" x14ac:dyDescent="0.3">
      <c r="L813" s="5">
        <v>803</v>
      </c>
      <c r="M813" s="4">
        <v>30.361356872321473</v>
      </c>
      <c r="N813" s="4">
        <f t="shared" si="15"/>
        <v>1</v>
      </c>
    </row>
    <row r="814" spans="12:14" x14ac:dyDescent="0.3">
      <c r="L814" s="5">
        <v>804</v>
      </c>
      <c r="M814" s="4">
        <v>31.39218429115866</v>
      </c>
      <c r="N814" s="4">
        <f t="shared" si="15"/>
        <v>1</v>
      </c>
    </row>
    <row r="815" spans="12:14" x14ac:dyDescent="0.3">
      <c r="L815" s="5">
        <v>805</v>
      </c>
      <c r="M815" s="4">
        <v>30.944931676312862</v>
      </c>
      <c r="N815" s="4">
        <f t="shared" si="15"/>
        <v>1</v>
      </c>
    </row>
    <row r="816" spans="12:14" x14ac:dyDescent="0.3">
      <c r="L816" s="5">
        <v>806</v>
      </c>
      <c r="M816" s="4">
        <v>33.601866091169427</v>
      </c>
      <c r="N816" s="4">
        <f t="shared" si="15"/>
        <v>1</v>
      </c>
    </row>
    <row r="817" spans="12:14" x14ac:dyDescent="0.3">
      <c r="L817" s="5">
        <v>807</v>
      </c>
      <c r="M817" s="4">
        <v>35.19060477455087</v>
      </c>
      <c r="N817" s="4">
        <f t="shared" si="15"/>
        <v>1</v>
      </c>
    </row>
    <row r="818" spans="12:14" x14ac:dyDescent="0.3">
      <c r="L818" s="5">
        <v>808</v>
      </c>
      <c r="M818" s="4">
        <v>34.145261232262065</v>
      </c>
      <c r="N818" s="4">
        <f t="shared" si="15"/>
        <v>1</v>
      </c>
    </row>
    <row r="819" spans="12:14" x14ac:dyDescent="0.3">
      <c r="L819" s="5">
        <v>809</v>
      </c>
      <c r="M819" s="4">
        <v>36.351345415924243</v>
      </c>
      <c r="N819" s="4">
        <f t="shared" si="15"/>
        <v>1</v>
      </c>
    </row>
    <row r="820" spans="12:14" x14ac:dyDescent="0.3">
      <c r="L820" s="5">
        <v>810</v>
      </c>
      <c r="M820" s="4">
        <v>34.147897865249078</v>
      </c>
      <c r="N820" s="4">
        <f t="shared" si="15"/>
        <v>1</v>
      </c>
    </row>
    <row r="821" spans="12:14" x14ac:dyDescent="0.3">
      <c r="L821" s="5">
        <v>811</v>
      </c>
      <c r="M821" s="4">
        <v>35.350865940615954</v>
      </c>
      <c r="N821" s="4">
        <f t="shared" si="15"/>
        <v>1</v>
      </c>
    </row>
    <row r="822" spans="12:14" x14ac:dyDescent="0.3">
      <c r="L822" s="5">
        <v>812</v>
      </c>
      <c r="M822" s="4">
        <v>31.780518223669016</v>
      </c>
      <c r="N822" s="4">
        <f t="shared" si="15"/>
        <v>1</v>
      </c>
    </row>
    <row r="823" spans="12:14" x14ac:dyDescent="0.3">
      <c r="L823" s="5">
        <v>813</v>
      </c>
      <c r="M823" s="4">
        <v>29.411148927387373</v>
      </c>
      <c r="N823" s="4">
        <f t="shared" si="15"/>
        <v>1</v>
      </c>
    </row>
    <row r="824" spans="12:14" x14ac:dyDescent="0.3">
      <c r="L824" s="5">
        <v>814</v>
      </c>
      <c r="M824" s="4">
        <v>33.134076485608965</v>
      </c>
      <c r="N824" s="4">
        <f t="shared" si="15"/>
        <v>1</v>
      </c>
    </row>
    <row r="825" spans="12:14" x14ac:dyDescent="0.3">
      <c r="L825" s="5">
        <v>815</v>
      </c>
      <c r="M825" s="4">
        <v>29.991916268217974</v>
      </c>
      <c r="N825" s="4">
        <f t="shared" si="15"/>
        <v>1</v>
      </c>
    </row>
    <row r="826" spans="12:14" x14ac:dyDescent="0.3">
      <c r="L826" s="5">
        <v>816</v>
      </c>
      <c r="M826" s="4">
        <v>31.372725107512807</v>
      </c>
      <c r="N826" s="4">
        <f t="shared" si="15"/>
        <v>1</v>
      </c>
    </row>
    <row r="827" spans="12:14" x14ac:dyDescent="0.3">
      <c r="L827" s="5">
        <v>817</v>
      </c>
      <c r="M827" s="4">
        <v>31.005351413520764</v>
      </c>
      <c r="N827" s="4">
        <f t="shared" si="15"/>
        <v>1</v>
      </c>
    </row>
    <row r="828" spans="12:14" x14ac:dyDescent="0.3">
      <c r="L828" s="5">
        <v>818</v>
      </c>
      <c r="M828" s="4">
        <v>30.226619199793589</v>
      </c>
      <c r="N828" s="4">
        <f t="shared" si="15"/>
        <v>1</v>
      </c>
    </row>
    <row r="829" spans="12:14" x14ac:dyDescent="0.3">
      <c r="L829" s="5">
        <v>819</v>
      </c>
      <c r="M829" s="4">
        <v>32.18146691107161</v>
      </c>
      <c r="N829" s="4">
        <f t="shared" si="15"/>
        <v>1</v>
      </c>
    </row>
    <row r="830" spans="12:14" x14ac:dyDescent="0.3">
      <c r="L830" s="5">
        <v>820</v>
      </c>
      <c r="M830" s="4">
        <v>33.752903166706332</v>
      </c>
      <c r="N830" s="4">
        <f t="shared" si="15"/>
        <v>1</v>
      </c>
    </row>
    <row r="831" spans="12:14" x14ac:dyDescent="0.3">
      <c r="L831" s="5">
        <v>821</v>
      </c>
      <c r="M831" s="4">
        <v>32.217920158316616</v>
      </c>
      <c r="N831" s="4">
        <f t="shared" si="15"/>
        <v>1</v>
      </c>
    </row>
    <row r="832" spans="12:14" x14ac:dyDescent="0.3">
      <c r="L832" s="5">
        <v>822</v>
      </c>
      <c r="M832" s="4">
        <v>32.663084506926992</v>
      </c>
      <c r="N832" s="4">
        <f t="shared" si="15"/>
        <v>1</v>
      </c>
    </row>
    <row r="833" spans="12:14" x14ac:dyDescent="0.3">
      <c r="L833" s="5">
        <v>823</v>
      </c>
      <c r="M833" s="4">
        <v>31.955331152700122</v>
      </c>
      <c r="N833" s="4">
        <f t="shared" si="15"/>
        <v>1</v>
      </c>
    </row>
    <row r="834" spans="12:14" x14ac:dyDescent="0.3">
      <c r="L834" s="5">
        <v>824</v>
      </c>
      <c r="M834" s="4">
        <v>33.371856291548269</v>
      </c>
      <c r="N834" s="4">
        <f t="shared" si="15"/>
        <v>1</v>
      </c>
    </row>
    <row r="835" spans="12:14" x14ac:dyDescent="0.3">
      <c r="L835" s="5">
        <v>825</v>
      </c>
      <c r="M835" s="4">
        <v>31.147396618063681</v>
      </c>
      <c r="N835" s="4">
        <f t="shared" si="15"/>
        <v>1</v>
      </c>
    </row>
    <row r="836" spans="12:14" x14ac:dyDescent="0.3">
      <c r="L836" s="5">
        <v>826</v>
      </c>
      <c r="M836" s="4">
        <v>32.376056989866058</v>
      </c>
      <c r="N836" s="4">
        <f t="shared" si="15"/>
        <v>1</v>
      </c>
    </row>
    <row r="837" spans="12:14" x14ac:dyDescent="0.3">
      <c r="L837" s="5">
        <v>827</v>
      </c>
      <c r="M837" s="4">
        <v>34.151216062477474</v>
      </c>
      <c r="N837" s="4">
        <f t="shared" si="15"/>
        <v>1</v>
      </c>
    </row>
    <row r="838" spans="12:14" x14ac:dyDescent="0.3">
      <c r="L838" s="5">
        <v>828</v>
      </c>
      <c r="M838" s="4">
        <v>34.151071139722838</v>
      </c>
      <c r="N838" s="4">
        <f t="shared" si="15"/>
        <v>1</v>
      </c>
    </row>
    <row r="839" spans="12:14" x14ac:dyDescent="0.3">
      <c r="L839" s="5">
        <v>829</v>
      </c>
      <c r="M839" s="4">
        <v>35.052904643441181</v>
      </c>
      <c r="N839" s="4">
        <f t="shared" si="15"/>
        <v>1</v>
      </c>
    </row>
    <row r="840" spans="12:14" x14ac:dyDescent="0.3">
      <c r="L840" s="5">
        <v>830</v>
      </c>
      <c r="M840" s="4">
        <v>32.514243893882252</v>
      </c>
      <c r="N840" s="4">
        <f t="shared" si="15"/>
        <v>1</v>
      </c>
    </row>
    <row r="841" spans="12:14" x14ac:dyDescent="0.3">
      <c r="L841" s="5">
        <v>831</v>
      </c>
      <c r="M841" s="4">
        <v>30.837886223276982</v>
      </c>
      <c r="N841" s="4">
        <f t="shared" si="15"/>
        <v>1</v>
      </c>
    </row>
    <row r="842" spans="12:14" x14ac:dyDescent="0.3">
      <c r="L842" s="5">
        <v>832</v>
      </c>
      <c r="M842" s="4">
        <v>33.866786730656031</v>
      </c>
      <c r="N842" s="4">
        <f t="shared" si="15"/>
        <v>1</v>
      </c>
    </row>
    <row r="843" spans="12:14" x14ac:dyDescent="0.3">
      <c r="L843" s="5">
        <v>833</v>
      </c>
      <c r="M843" s="4">
        <v>32.022089584620709</v>
      </c>
      <c r="N843" s="4">
        <f t="shared" si="15"/>
        <v>1</v>
      </c>
    </row>
    <row r="844" spans="12:14" x14ac:dyDescent="0.3">
      <c r="L844" s="5">
        <v>834</v>
      </c>
      <c r="M844" s="4">
        <v>32.511279268330178</v>
      </c>
      <c r="N844" s="4">
        <f t="shared" ref="N844:N907" si="16">IF(M844&gt;$A$7,0,1)</f>
        <v>1</v>
      </c>
    </row>
    <row r="845" spans="12:14" x14ac:dyDescent="0.3">
      <c r="L845" s="5">
        <v>835</v>
      </c>
      <c r="M845" s="4">
        <v>32.483217282727864</v>
      </c>
      <c r="N845" s="4">
        <f t="shared" si="16"/>
        <v>1</v>
      </c>
    </row>
    <row r="846" spans="12:14" x14ac:dyDescent="0.3">
      <c r="L846" s="5">
        <v>836</v>
      </c>
      <c r="M846" s="4">
        <v>35.912926406761251</v>
      </c>
      <c r="N846" s="4">
        <f t="shared" si="16"/>
        <v>1</v>
      </c>
    </row>
    <row r="847" spans="12:14" x14ac:dyDescent="0.3">
      <c r="L847" s="5">
        <v>837</v>
      </c>
      <c r="M847" s="4">
        <v>34.048227182855491</v>
      </c>
      <c r="N847" s="4">
        <f t="shared" si="16"/>
        <v>1</v>
      </c>
    </row>
    <row r="848" spans="12:14" x14ac:dyDescent="0.3">
      <c r="L848" s="5">
        <v>838</v>
      </c>
      <c r="M848" s="4">
        <v>32.748425556333288</v>
      </c>
      <c r="N848" s="4">
        <f t="shared" si="16"/>
        <v>1</v>
      </c>
    </row>
    <row r="849" spans="12:14" x14ac:dyDescent="0.3">
      <c r="L849" s="5">
        <v>839</v>
      </c>
      <c r="M849" s="4">
        <v>31.466802872981638</v>
      </c>
      <c r="N849" s="4">
        <f t="shared" si="16"/>
        <v>1</v>
      </c>
    </row>
    <row r="850" spans="12:14" x14ac:dyDescent="0.3">
      <c r="L850" s="5">
        <v>840</v>
      </c>
      <c r="M850" s="4">
        <v>31.895367699957564</v>
      </c>
      <c r="N850" s="4">
        <f t="shared" si="16"/>
        <v>1</v>
      </c>
    </row>
    <row r="851" spans="12:14" x14ac:dyDescent="0.3">
      <c r="L851" s="5">
        <v>841</v>
      </c>
      <c r="M851" s="4">
        <v>32.715956626161557</v>
      </c>
      <c r="N851" s="4">
        <f t="shared" si="16"/>
        <v>1</v>
      </c>
    </row>
    <row r="852" spans="12:14" x14ac:dyDescent="0.3">
      <c r="L852" s="5">
        <v>842</v>
      </c>
      <c r="M852" s="4">
        <v>32.282984182263888</v>
      </c>
      <c r="N852" s="4">
        <f t="shared" si="16"/>
        <v>1</v>
      </c>
    </row>
    <row r="853" spans="12:14" x14ac:dyDescent="0.3">
      <c r="L853" s="5">
        <v>843</v>
      </c>
      <c r="M853" s="4">
        <v>30.289577631275201</v>
      </c>
      <c r="N853" s="4">
        <f t="shared" si="16"/>
        <v>1</v>
      </c>
    </row>
    <row r="854" spans="12:14" x14ac:dyDescent="0.3">
      <c r="L854" s="5">
        <v>844</v>
      </c>
      <c r="M854" s="4">
        <v>31.799726136119034</v>
      </c>
      <c r="N854" s="4">
        <f t="shared" si="16"/>
        <v>1</v>
      </c>
    </row>
    <row r="855" spans="12:14" x14ac:dyDescent="0.3">
      <c r="L855" s="5">
        <v>845</v>
      </c>
      <c r="M855" s="4">
        <v>32.471393533589364</v>
      </c>
      <c r="N855" s="4">
        <f t="shared" si="16"/>
        <v>1</v>
      </c>
    </row>
    <row r="856" spans="12:14" x14ac:dyDescent="0.3">
      <c r="L856" s="5">
        <v>846</v>
      </c>
      <c r="M856" s="4">
        <v>32.286502765554133</v>
      </c>
      <c r="N856" s="4">
        <f t="shared" si="16"/>
        <v>1</v>
      </c>
    </row>
    <row r="857" spans="12:14" x14ac:dyDescent="0.3">
      <c r="L857" s="5">
        <v>847</v>
      </c>
      <c r="M857" s="4">
        <v>30.654109293672143</v>
      </c>
      <c r="N857" s="4">
        <f t="shared" si="16"/>
        <v>1</v>
      </c>
    </row>
    <row r="858" spans="12:14" x14ac:dyDescent="0.3">
      <c r="L858" s="5">
        <v>848</v>
      </c>
      <c r="M858" s="4">
        <v>32.76467104210127</v>
      </c>
      <c r="N858" s="4">
        <f t="shared" si="16"/>
        <v>1</v>
      </c>
    </row>
    <row r="859" spans="12:14" x14ac:dyDescent="0.3">
      <c r="L859" s="5">
        <v>849</v>
      </c>
      <c r="M859" s="4">
        <v>34.592445984080108</v>
      </c>
      <c r="N859" s="4">
        <f t="shared" si="16"/>
        <v>1</v>
      </c>
    </row>
    <row r="860" spans="12:14" x14ac:dyDescent="0.3">
      <c r="L860" s="5">
        <v>850</v>
      </c>
      <c r="M860" s="4">
        <v>34.392534717190117</v>
      </c>
      <c r="N860" s="4">
        <f t="shared" si="16"/>
        <v>1</v>
      </c>
    </row>
    <row r="861" spans="12:14" x14ac:dyDescent="0.3">
      <c r="L861" s="5">
        <v>851</v>
      </c>
      <c r="M861" s="4">
        <v>34.776095214610947</v>
      </c>
      <c r="N861" s="4">
        <f t="shared" si="16"/>
        <v>1</v>
      </c>
    </row>
    <row r="862" spans="12:14" x14ac:dyDescent="0.3">
      <c r="L862" s="5">
        <v>852</v>
      </c>
      <c r="M862" s="4">
        <v>32.178685906768536</v>
      </c>
      <c r="N862" s="4">
        <f t="shared" si="16"/>
        <v>1</v>
      </c>
    </row>
    <row r="863" spans="12:14" x14ac:dyDescent="0.3">
      <c r="L863" s="5">
        <v>853</v>
      </c>
      <c r="M863" s="4">
        <v>32.533490388733277</v>
      </c>
      <c r="N863" s="4">
        <f t="shared" si="16"/>
        <v>1</v>
      </c>
    </row>
    <row r="864" spans="12:14" x14ac:dyDescent="0.3">
      <c r="L864" s="5">
        <v>854</v>
      </c>
      <c r="M864" s="4">
        <v>33.826862892955553</v>
      </c>
      <c r="N864" s="4">
        <f t="shared" si="16"/>
        <v>1</v>
      </c>
    </row>
    <row r="865" spans="12:14" x14ac:dyDescent="0.3">
      <c r="L865" s="5">
        <v>855</v>
      </c>
      <c r="M865" s="4">
        <v>35.123088050846604</v>
      </c>
      <c r="N865" s="4">
        <f t="shared" si="16"/>
        <v>1</v>
      </c>
    </row>
    <row r="866" spans="12:14" x14ac:dyDescent="0.3">
      <c r="L866" s="5">
        <v>856</v>
      </c>
      <c r="M866" s="4">
        <v>32.05030910106548</v>
      </c>
      <c r="N866" s="4">
        <f t="shared" si="16"/>
        <v>1</v>
      </c>
    </row>
    <row r="867" spans="12:14" x14ac:dyDescent="0.3">
      <c r="L867" s="5">
        <v>857</v>
      </c>
      <c r="M867" s="4">
        <v>31.411291060498421</v>
      </c>
      <c r="N867" s="4">
        <f t="shared" si="16"/>
        <v>1</v>
      </c>
    </row>
    <row r="868" spans="12:14" x14ac:dyDescent="0.3">
      <c r="L868" s="5">
        <v>858</v>
      </c>
      <c r="M868" s="4">
        <v>33.822548392184224</v>
      </c>
      <c r="N868" s="4">
        <f t="shared" si="16"/>
        <v>1</v>
      </c>
    </row>
    <row r="869" spans="12:14" x14ac:dyDescent="0.3">
      <c r="L869" s="5">
        <v>859</v>
      </c>
      <c r="M869" s="4">
        <v>30.705062825929453</v>
      </c>
      <c r="N869" s="4">
        <f t="shared" si="16"/>
        <v>1</v>
      </c>
    </row>
    <row r="870" spans="12:14" x14ac:dyDescent="0.3">
      <c r="L870" s="5">
        <v>860</v>
      </c>
      <c r="M870" s="4">
        <v>31.153540780328132</v>
      </c>
      <c r="N870" s="4">
        <f t="shared" si="16"/>
        <v>1</v>
      </c>
    </row>
    <row r="871" spans="12:14" x14ac:dyDescent="0.3">
      <c r="L871" s="5">
        <v>861</v>
      </c>
      <c r="M871" s="4">
        <v>30.604308924294816</v>
      </c>
      <c r="N871" s="4">
        <f t="shared" si="16"/>
        <v>1</v>
      </c>
    </row>
    <row r="872" spans="12:14" x14ac:dyDescent="0.3">
      <c r="L872" s="5">
        <v>862</v>
      </c>
      <c r="M872" s="4">
        <v>33.03723693692438</v>
      </c>
      <c r="N872" s="4">
        <f t="shared" si="16"/>
        <v>1</v>
      </c>
    </row>
    <row r="873" spans="12:14" x14ac:dyDescent="0.3">
      <c r="L873" s="5">
        <v>863</v>
      </c>
      <c r="M873" s="4">
        <v>34.015771946453413</v>
      </c>
      <c r="N873" s="4">
        <f t="shared" si="16"/>
        <v>1</v>
      </c>
    </row>
    <row r="874" spans="12:14" x14ac:dyDescent="0.3">
      <c r="L874" s="5">
        <v>864</v>
      </c>
      <c r="M874" s="4">
        <v>34.979115284553494</v>
      </c>
      <c r="N874" s="4">
        <f t="shared" si="16"/>
        <v>1</v>
      </c>
    </row>
    <row r="875" spans="12:14" x14ac:dyDescent="0.3">
      <c r="L875" s="5">
        <v>865</v>
      </c>
      <c r="M875" s="4">
        <v>32.982524349482304</v>
      </c>
      <c r="N875" s="4">
        <f t="shared" si="16"/>
        <v>1</v>
      </c>
    </row>
    <row r="876" spans="12:14" x14ac:dyDescent="0.3">
      <c r="L876" s="5">
        <v>866</v>
      </c>
      <c r="M876" s="4">
        <v>32.897407159781743</v>
      </c>
      <c r="N876" s="4">
        <f t="shared" si="16"/>
        <v>1</v>
      </c>
    </row>
    <row r="877" spans="12:14" x14ac:dyDescent="0.3">
      <c r="L877" s="5">
        <v>867</v>
      </c>
      <c r="M877" s="4">
        <v>33.855585601544576</v>
      </c>
      <c r="N877" s="4">
        <f t="shared" si="16"/>
        <v>1</v>
      </c>
    </row>
    <row r="878" spans="12:14" x14ac:dyDescent="0.3">
      <c r="L878" s="5">
        <v>868</v>
      </c>
      <c r="M878" s="4">
        <v>36.289878616235221</v>
      </c>
      <c r="N878" s="4">
        <f t="shared" si="16"/>
        <v>1</v>
      </c>
    </row>
    <row r="879" spans="12:14" x14ac:dyDescent="0.3">
      <c r="L879" s="5">
        <v>869</v>
      </c>
      <c r="M879" s="4">
        <v>33.284941706001241</v>
      </c>
      <c r="N879" s="4">
        <f t="shared" si="16"/>
        <v>1</v>
      </c>
    </row>
    <row r="880" spans="12:14" x14ac:dyDescent="0.3">
      <c r="L880" s="5">
        <v>870</v>
      </c>
      <c r="M880" s="4">
        <v>31.356128642194989</v>
      </c>
      <c r="N880" s="4">
        <f t="shared" si="16"/>
        <v>1</v>
      </c>
    </row>
    <row r="881" spans="12:14" x14ac:dyDescent="0.3">
      <c r="L881" s="5">
        <v>871</v>
      </c>
      <c r="M881" s="4">
        <v>30.259820646784256</v>
      </c>
      <c r="N881" s="4">
        <f t="shared" si="16"/>
        <v>1</v>
      </c>
    </row>
    <row r="882" spans="12:14" x14ac:dyDescent="0.3">
      <c r="L882" s="5">
        <v>872</v>
      </c>
      <c r="M882" s="4">
        <v>34.535176797056991</v>
      </c>
      <c r="N882" s="4">
        <f t="shared" si="16"/>
        <v>1</v>
      </c>
    </row>
    <row r="883" spans="12:14" x14ac:dyDescent="0.3">
      <c r="L883" s="5">
        <v>873</v>
      </c>
      <c r="M883" s="4">
        <v>35.600621309200491</v>
      </c>
      <c r="N883" s="4">
        <f t="shared" si="16"/>
        <v>1</v>
      </c>
    </row>
    <row r="884" spans="12:14" x14ac:dyDescent="0.3">
      <c r="L884" s="5">
        <v>874</v>
      </c>
      <c r="M884" s="4">
        <v>31.719559554530157</v>
      </c>
      <c r="N884" s="4">
        <f t="shared" si="16"/>
        <v>1</v>
      </c>
    </row>
    <row r="885" spans="12:14" x14ac:dyDescent="0.3">
      <c r="L885" s="5">
        <v>875</v>
      </c>
      <c r="M885" s="4">
        <v>31.522254020053374</v>
      </c>
      <c r="N885" s="4">
        <f t="shared" si="16"/>
        <v>1</v>
      </c>
    </row>
    <row r="886" spans="12:14" x14ac:dyDescent="0.3">
      <c r="L886" s="5">
        <v>876</v>
      </c>
      <c r="M886" s="4">
        <v>36.151708658259047</v>
      </c>
      <c r="N886" s="4">
        <f t="shared" si="16"/>
        <v>1</v>
      </c>
    </row>
    <row r="887" spans="12:14" x14ac:dyDescent="0.3">
      <c r="L887" s="5">
        <v>877</v>
      </c>
      <c r="M887" s="4">
        <v>35.158548444646271</v>
      </c>
      <c r="N887" s="4">
        <f t="shared" si="16"/>
        <v>1</v>
      </c>
    </row>
    <row r="888" spans="12:14" x14ac:dyDescent="0.3">
      <c r="L888" s="5">
        <v>878</v>
      </c>
      <c r="M888" s="4">
        <v>31.370329339631418</v>
      </c>
      <c r="N888" s="4">
        <f t="shared" si="16"/>
        <v>1</v>
      </c>
    </row>
    <row r="889" spans="12:14" x14ac:dyDescent="0.3">
      <c r="L889" s="5">
        <v>879</v>
      </c>
      <c r="M889" s="4">
        <v>32.441118976590012</v>
      </c>
      <c r="N889" s="4">
        <f t="shared" si="16"/>
        <v>1</v>
      </c>
    </row>
    <row r="890" spans="12:14" x14ac:dyDescent="0.3">
      <c r="L890" s="5">
        <v>880</v>
      </c>
      <c r="M890" s="4">
        <v>33.001739692343207</v>
      </c>
      <c r="N890" s="4">
        <f t="shared" si="16"/>
        <v>1</v>
      </c>
    </row>
    <row r="891" spans="12:14" x14ac:dyDescent="0.3">
      <c r="L891" s="5">
        <v>881</v>
      </c>
      <c r="M891" s="4">
        <v>33.677355365405163</v>
      </c>
      <c r="N891" s="4">
        <f t="shared" si="16"/>
        <v>1</v>
      </c>
    </row>
    <row r="892" spans="12:14" x14ac:dyDescent="0.3">
      <c r="L892" s="5">
        <v>882</v>
      </c>
      <c r="M892" s="4">
        <v>34.576811170362703</v>
      </c>
      <c r="N892" s="4">
        <f t="shared" si="16"/>
        <v>1</v>
      </c>
    </row>
    <row r="893" spans="12:14" x14ac:dyDescent="0.3">
      <c r="L893" s="5">
        <v>883</v>
      </c>
      <c r="M893" s="4">
        <v>32.61920839915237</v>
      </c>
      <c r="N893" s="4">
        <f t="shared" si="16"/>
        <v>1</v>
      </c>
    </row>
    <row r="894" spans="12:14" x14ac:dyDescent="0.3">
      <c r="L894" s="5">
        <v>884</v>
      </c>
      <c r="M894" s="4">
        <v>32.207731485354287</v>
      </c>
      <c r="N894" s="4">
        <f t="shared" si="16"/>
        <v>1</v>
      </c>
    </row>
    <row r="895" spans="12:14" x14ac:dyDescent="0.3">
      <c r="L895" s="5">
        <v>885</v>
      </c>
      <c r="M895" s="4">
        <v>37.261387463402833</v>
      </c>
      <c r="N895" s="4">
        <f t="shared" si="16"/>
        <v>1</v>
      </c>
    </row>
    <row r="896" spans="12:14" x14ac:dyDescent="0.3">
      <c r="L896" s="5">
        <v>886</v>
      </c>
      <c r="M896" s="4">
        <v>33.40407734153618</v>
      </c>
      <c r="N896" s="4">
        <f t="shared" si="16"/>
        <v>1</v>
      </c>
    </row>
    <row r="897" spans="12:14" x14ac:dyDescent="0.3">
      <c r="L897" s="5">
        <v>887</v>
      </c>
      <c r="M897" s="4">
        <v>30.135562935710119</v>
      </c>
      <c r="N897" s="4">
        <f t="shared" si="16"/>
        <v>1</v>
      </c>
    </row>
    <row r="898" spans="12:14" x14ac:dyDescent="0.3">
      <c r="L898" s="5">
        <v>888</v>
      </c>
      <c r="M898" s="4">
        <v>31.307796797946786</v>
      </c>
      <c r="N898" s="4">
        <f t="shared" si="16"/>
        <v>1</v>
      </c>
    </row>
    <row r="899" spans="12:14" x14ac:dyDescent="0.3">
      <c r="L899" s="5">
        <v>889</v>
      </c>
      <c r="M899" s="4">
        <v>31.871447981436184</v>
      </c>
      <c r="N899" s="4">
        <f t="shared" si="16"/>
        <v>1</v>
      </c>
    </row>
    <row r="900" spans="12:14" x14ac:dyDescent="0.3">
      <c r="L900" s="5">
        <v>890</v>
      </c>
      <c r="M900" s="4">
        <v>34.282332447709734</v>
      </c>
      <c r="N900" s="4">
        <f t="shared" si="16"/>
        <v>1</v>
      </c>
    </row>
    <row r="901" spans="12:14" x14ac:dyDescent="0.3">
      <c r="L901" s="5">
        <v>891</v>
      </c>
      <c r="M901" s="4">
        <v>35.298743197471225</v>
      </c>
      <c r="N901" s="4">
        <f t="shared" si="16"/>
        <v>1</v>
      </c>
    </row>
    <row r="902" spans="12:14" x14ac:dyDescent="0.3">
      <c r="L902" s="5">
        <v>892</v>
      </c>
      <c r="M902" s="4">
        <v>33.462612172320256</v>
      </c>
      <c r="N902" s="4">
        <f t="shared" si="16"/>
        <v>1</v>
      </c>
    </row>
    <row r="903" spans="12:14" x14ac:dyDescent="0.3">
      <c r="L903" s="5">
        <v>893</v>
      </c>
      <c r="M903" s="4">
        <v>34.448034783398725</v>
      </c>
      <c r="N903" s="4">
        <f t="shared" si="16"/>
        <v>1</v>
      </c>
    </row>
    <row r="904" spans="12:14" x14ac:dyDescent="0.3">
      <c r="L904" s="5">
        <v>894</v>
      </c>
      <c r="M904" s="4">
        <v>33.75339892486231</v>
      </c>
      <c r="N904" s="4">
        <f t="shared" si="16"/>
        <v>1</v>
      </c>
    </row>
    <row r="905" spans="12:14" x14ac:dyDescent="0.3">
      <c r="L905" s="5">
        <v>895</v>
      </c>
      <c r="M905" s="4">
        <v>32.655752803117664</v>
      </c>
      <c r="N905" s="4">
        <f t="shared" si="16"/>
        <v>1</v>
      </c>
    </row>
    <row r="906" spans="12:14" x14ac:dyDescent="0.3">
      <c r="L906" s="5">
        <v>896</v>
      </c>
      <c r="M906" s="4">
        <v>34.00698680414564</v>
      </c>
      <c r="N906" s="4">
        <f t="shared" si="16"/>
        <v>1</v>
      </c>
    </row>
    <row r="907" spans="12:14" x14ac:dyDescent="0.3">
      <c r="L907" s="5">
        <v>897</v>
      </c>
      <c r="M907" s="4">
        <v>30.896573740708696</v>
      </c>
      <c r="N907" s="4">
        <f t="shared" si="16"/>
        <v>1</v>
      </c>
    </row>
    <row r="908" spans="12:14" x14ac:dyDescent="0.3">
      <c r="L908" s="5">
        <v>898</v>
      </c>
      <c r="M908" s="4">
        <v>34.85285968697243</v>
      </c>
      <c r="N908" s="4">
        <f t="shared" ref="N908:N971" si="17">IF(M908&gt;$A$7,0,1)</f>
        <v>1</v>
      </c>
    </row>
    <row r="909" spans="12:14" x14ac:dyDescent="0.3">
      <c r="L909" s="5">
        <v>899</v>
      </c>
      <c r="M909" s="4">
        <v>33.145961891840685</v>
      </c>
      <c r="N909" s="4">
        <f t="shared" si="17"/>
        <v>1</v>
      </c>
    </row>
    <row r="910" spans="12:14" x14ac:dyDescent="0.3">
      <c r="L910" s="5">
        <v>900</v>
      </c>
      <c r="M910" s="4">
        <v>31.221661098506203</v>
      </c>
      <c r="N910" s="4">
        <f t="shared" si="17"/>
        <v>1</v>
      </c>
    </row>
    <row r="911" spans="12:14" x14ac:dyDescent="0.3">
      <c r="L911" s="5">
        <v>901</v>
      </c>
      <c r="M911" s="4">
        <v>34.714419198026917</v>
      </c>
      <c r="N911" s="4">
        <f t="shared" si="17"/>
        <v>1</v>
      </c>
    </row>
    <row r="912" spans="12:14" x14ac:dyDescent="0.3">
      <c r="L912" s="5">
        <v>902</v>
      </c>
      <c r="M912" s="4">
        <v>29.76475260320592</v>
      </c>
      <c r="N912" s="4">
        <f t="shared" si="17"/>
        <v>1</v>
      </c>
    </row>
    <row r="913" spans="12:14" x14ac:dyDescent="0.3">
      <c r="L913" s="5">
        <v>903</v>
      </c>
      <c r="M913" s="4">
        <v>29.154739745307623</v>
      </c>
      <c r="N913" s="4">
        <f t="shared" si="17"/>
        <v>1</v>
      </c>
    </row>
    <row r="914" spans="12:14" x14ac:dyDescent="0.3">
      <c r="L914" s="5">
        <v>904</v>
      </c>
      <c r="M914" s="4">
        <v>33.820071630609036</v>
      </c>
      <c r="N914" s="4">
        <f t="shared" si="17"/>
        <v>1</v>
      </c>
    </row>
    <row r="915" spans="12:14" x14ac:dyDescent="0.3">
      <c r="L915" s="5">
        <v>905</v>
      </c>
      <c r="M915" s="4">
        <v>32.968186816799935</v>
      </c>
      <c r="N915" s="4">
        <f t="shared" si="17"/>
        <v>1</v>
      </c>
    </row>
    <row r="916" spans="12:14" x14ac:dyDescent="0.3">
      <c r="L916" s="5">
        <v>906</v>
      </c>
      <c r="M916" s="4">
        <v>33.575499507430926</v>
      </c>
      <c r="N916" s="4">
        <f t="shared" si="17"/>
        <v>1</v>
      </c>
    </row>
    <row r="917" spans="12:14" x14ac:dyDescent="0.3">
      <c r="L917" s="5">
        <v>907</v>
      </c>
      <c r="M917" s="4">
        <v>32.362271056129593</v>
      </c>
      <c r="N917" s="4">
        <f t="shared" si="17"/>
        <v>1</v>
      </c>
    </row>
    <row r="918" spans="12:14" x14ac:dyDescent="0.3">
      <c r="L918" s="5">
        <v>908</v>
      </c>
      <c r="M918" s="4">
        <v>31.947506027144193</v>
      </c>
      <c r="N918" s="4">
        <f t="shared" si="17"/>
        <v>1</v>
      </c>
    </row>
    <row r="919" spans="12:14" x14ac:dyDescent="0.3">
      <c r="L919" s="5">
        <v>909</v>
      </c>
      <c r="M919" s="4">
        <v>33.161069151869199</v>
      </c>
      <c r="N919" s="4">
        <f t="shared" si="17"/>
        <v>1</v>
      </c>
    </row>
    <row r="920" spans="12:14" x14ac:dyDescent="0.3">
      <c r="L920" s="5">
        <v>910</v>
      </c>
      <c r="M920" s="4">
        <v>32.586474324973651</v>
      </c>
      <c r="N920" s="4">
        <f t="shared" si="17"/>
        <v>1</v>
      </c>
    </row>
    <row r="921" spans="12:14" x14ac:dyDescent="0.3">
      <c r="L921" s="5">
        <v>911</v>
      </c>
      <c r="M921" s="4">
        <v>32.810225553563356</v>
      </c>
      <c r="N921" s="4">
        <f t="shared" si="17"/>
        <v>1</v>
      </c>
    </row>
    <row r="922" spans="12:14" x14ac:dyDescent="0.3">
      <c r="L922" s="5">
        <v>912</v>
      </c>
      <c r="M922" s="4">
        <v>35.531738409722898</v>
      </c>
      <c r="N922" s="4">
        <f t="shared" si="17"/>
        <v>1</v>
      </c>
    </row>
    <row r="923" spans="12:14" x14ac:dyDescent="0.3">
      <c r="L923" s="5">
        <v>913</v>
      </c>
      <c r="M923" s="4">
        <v>32.98369868489533</v>
      </c>
      <c r="N923" s="4">
        <f t="shared" si="17"/>
        <v>1</v>
      </c>
    </row>
    <row r="924" spans="12:14" x14ac:dyDescent="0.3">
      <c r="L924" s="5">
        <v>914</v>
      </c>
      <c r="M924" s="4">
        <v>30.740538908192605</v>
      </c>
      <c r="N924" s="4">
        <f t="shared" si="17"/>
        <v>1</v>
      </c>
    </row>
    <row r="925" spans="12:14" x14ac:dyDescent="0.3">
      <c r="L925" s="5">
        <v>915</v>
      </c>
      <c r="M925" s="4">
        <v>32.570837867861968</v>
      </c>
      <c r="N925" s="4">
        <f t="shared" si="17"/>
        <v>1</v>
      </c>
    </row>
    <row r="926" spans="12:14" x14ac:dyDescent="0.3">
      <c r="L926" s="5">
        <v>916</v>
      </c>
      <c r="M926" s="4">
        <v>33.273400486441453</v>
      </c>
      <c r="N926" s="4">
        <f t="shared" si="17"/>
        <v>1</v>
      </c>
    </row>
    <row r="927" spans="12:14" x14ac:dyDescent="0.3">
      <c r="L927" s="5">
        <v>917</v>
      </c>
      <c r="M927" s="4">
        <v>33.236380763659199</v>
      </c>
      <c r="N927" s="4">
        <f t="shared" si="17"/>
        <v>1</v>
      </c>
    </row>
    <row r="928" spans="12:14" x14ac:dyDescent="0.3">
      <c r="L928" s="5">
        <v>918</v>
      </c>
      <c r="M928" s="4">
        <v>31.095497844188372</v>
      </c>
      <c r="N928" s="4">
        <f t="shared" si="17"/>
        <v>1</v>
      </c>
    </row>
    <row r="929" spans="12:14" x14ac:dyDescent="0.3">
      <c r="L929" s="5">
        <v>919</v>
      </c>
      <c r="M929" s="4">
        <v>33.821311394962166</v>
      </c>
      <c r="N929" s="4">
        <f t="shared" si="17"/>
        <v>1</v>
      </c>
    </row>
    <row r="930" spans="12:14" x14ac:dyDescent="0.3">
      <c r="L930" s="5">
        <v>920</v>
      </c>
      <c r="M930" s="4">
        <v>30.541697461176376</v>
      </c>
      <c r="N930" s="4">
        <f t="shared" si="17"/>
        <v>1</v>
      </c>
    </row>
    <row r="931" spans="12:14" x14ac:dyDescent="0.3">
      <c r="L931" s="5">
        <v>921</v>
      </c>
      <c r="M931" s="4">
        <v>31.017698426361612</v>
      </c>
      <c r="N931" s="4">
        <f t="shared" si="17"/>
        <v>1</v>
      </c>
    </row>
    <row r="932" spans="12:14" x14ac:dyDescent="0.3">
      <c r="L932" s="5">
        <v>922</v>
      </c>
      <c r="M932" s="4">
        <v>34.115033332155605</v>
      </c>
      <c r="N932" s="4">
        <f t="shared" si="17"/>
        <v>1</v>
      </c>
    </row>
    <row r="933" spans="12:14" x14ac:dyDescent="0.3">
      <c r="L933" s="5">
        <v>923</v>
      </c>
      <c r="M933" s="4">
        <v>33.535880528081933</v>
      </c>
      <c r="N933" s="4">
        <f t="shared" si="17"/>
        <v>1</v>
      </c>
    </row>
    <row r="934" spans="12:14" x14ac:dyDescent="0.3">
      <c r="L934" s="5">
        <v>924</v>
      </c>
      <c r="M934" s="4">
        <v>35.21846588716101</v>
      </c>
      <c r="N934" s="4">
        <f t="shared" si="17"/>
        <v>1</v>
      </c>
    </row>
    <row r="935" spans="12:14" x14ac:dyDescent="0.3">
      <c r="L935" s="5">
        <v>925</v>
      </c>
      <c r="M935" s="4">
        <v>33.433584351744969</v>
      </c>
      <c r="N935" s="4">
        <f t="shared" si="17"/>
        <v>1</v>
      </c>
    </row>
    <row r="936" spans="12:14" x14ac:dyDescent="0.3">
      <c r="L936" s="5">
        <v>926</v>
      </c>
      <c r="M936" s="4">
        <v>30.919291624907498</v>
      </c>
      <c r="N936" s="4">
        <f t="shared" si="17"/>
        <v>1</v>
      </c>
    </row>
    <row r="937" spans="12:14" x14ac:dyDescent="0.3">
      <c r="L937" s="5">
        <v>927</v>
      </c>
      <c r="M937" s="4">
        <v>30.65246502913126</v>
      </c>
      <c r="N937" s="4">
        <f t="shared" si="17"/>
        <v>1</v>
      </c>
    </row>
    <row r="938" spans="12:14" x14ac:dyDescent="0.3">
      <c r="L938" s="5">
        <v>928</v>
      </c>
      <c r="M938" s="4">
        <v>30.991067669788801</v>
      </c>
      <c r="N938" s="4">
        <f t="shared" si="17"/>
        <v>1</v>
      </c>
    </row>
    <row r="939" spans="12:14" x14ac:dyDescent="0.3">
      <c r="L939" s="5">
        <v>929</v>
      </c>
      <c r="M939" s="4">
        <v>30.733885361226591</v>
      </c>
      <c r="N939" s="4">
        <f t="shared" si="17"/>
        <v>1</v>
      </c>
    </row>
    <row r="940" spans="12:14" x14ac:dyDescent="0.3">
      <c r="L940" s="5">
        <v>930</v>
      </c>
      <c r="M940" s="4">
        <v>32.281471617169053</v>
      </c>
      <c r="N940" s="4">
        <f t="shared" si="17"/>
        <v>1</v>
      </c>
    </row>
    <row r="941" spans="12:14" x14ac:dyDescent="0.3">
      <c r="L941" s="5">
        <v>931</v>
      </c>
      <c r="M941" s="4">
        <v>32.817926228239763</v>
      </c>
      <c r="N941" s="4">
        <f t="shared" si="17"/>
        <v>1</v>
      </c>
    </row>
    <row r="942" spans="12:14" x14ac:dyDescent="0.3">
      <c r="L942" s="5">
        <v>932</v>
      </c>
      <c r="M942" s="4">
        <v>31.987991113268631</v>
      </c>
      <c r="N942" s="4">
        <f t="shared" si="17"/>
        <v>1</v>
      </c>
    </row>
    <row r="943" spans="12:14" x14ac:dyDescent="0.3">
      <c r="L943" s="5">
        <v>933</v>
      </c>
      <c r="M943" s="4">
        <v>34.892640065946189</v>
      </c>
      <c r="N943" s="4">
        <f t="shared" si="17"/>
        <v>1</v>
      </c>
    </row>
    <row r="944" spans="12:14" x14ac:dyDescent="0.3">
      <c r="L944" s="5">
        <v>934</v>
      </c>
      <c r="M944" s="4">
        <v>33.612627137512099</v>
      </c>
      <c r="N944" s="4">
        <f t="shared" si="17"/>
        <v>1</v>
      </c>
    </row>
    <row r="945" spans="12:14" x14ac:dyDescent="0.3">
      <c r="L945" s="5">
        <v>935</v>
      </c>
      <c r="M945" s="4">
        <v>33.366722999126537</v>
      </c>
      <c r="N945" s="4">
        <f t="shared" si="17"/>
        <v>1</v>
      </c>
    </row>
    <row r="946" spans="12:14" x14ac:dyDescent="0.3">
      <c r="L946" s="5">
        <v>936</v>
      </c>
      <c r="M946" s="4">
        <v>32.059744030278864</v>
      </c>
      <c r="N946" s="4">
        <f t="shared" si="17"/>
        <v>1</v>
      </c>
    </row>
    <row r="947" spans="12:14" x14ac:dyDescent="0.3">
      <c r="L947" s="5">
        <v>937</v>
      </c>
      <c r="M947" s="4">
        <v>29.910944802773265</v>
      </c>
      <c r="N947" s="4">
        <f t="shared" si="17"/>
        <v>1</v>
      </c>
    </row>
    <row r="948" spans="12:14" x14ac:dyDescent="0.3">
      <c r="L948" s="5">
        <v>938</v>
      </c>
      <c r="M948" s="4">
        <v>35.017242603396291</v>
      </c>
      <c r="N948" s="4">
        <f t="shared" si="17"/>
        <v>1</v>
      </c>
    </row>
    <row r="949" spans="12:14" x14ac:dyDescent="0.3">
      <c r="L949" s="5">
        <v>939</v>
      </c>
      <c r="M949" s="4">
        <v>30.949529320391449</v>
      </c>
      <c r="N949" s="4">
        <f t="shared" si="17"/>
        <v>1</v>
      </c>
    </row>
    <row r="950" spans="12:14" x14ac:dyDescent="0.3">
      <c r="L950" s="5">
        <v>940</v>
      </c>
      <c r="M950" s="4">
        <v>30.59657181685531</v>
      </c>
      <c r="N950" s="4">
        <f t="shared" si="17"/>
        <v>1</v>
      </c>
    </row>
    <row r="951" spans="12:14" x14ac:dyDescent="0.3">
      <c r="L951" s="5">
        <v>941</v>
      </c>
      <c r="M951" s="4">
        <v>31.436118685695455</v>
      </c>
      <c r="N951" s="4">
        <f t="shared" si="17"/>
        <v>1</v>
      </c>
    </row>
    <row r="952" spans="12:14" x14ac:dyDescent="0.3">
      <c r="L952" s="5">
        <v>942</v>
      </c>
      <c r="M952" s="4">
        <v>33.359362098622505</v>
      </c>
      <c r="N952" s="4">
        <f t="shared" si="17"/>
        <v>1</v>
      </c>
    </row>
    <row r="953" spans="12:14" x14ac:dyDescent="0.3">
      <c r="L953" s="5">
        <v>943</v>
      </c>
      <c r="M953" s="4">
        <v>32.872885294560241</v>
      </c>
      <c r="N953" s="4">
        <f t="shared" si="17"/>
        <v>1</v>
      </c>
    </row>
    <row r="954" spans="12:14" x14ac:dyDescent="0.3">
      <c r="L954" s="5">
        <v>944</v>
      </c>
      <c r="M954" s="4">
        <v>31.748653896711708</v>
      </c>
      <c r="N954" s="4">
        <f t="shared" si="17"/>
        <v>1</v>
      </c>
    </row>
    <row r="955" spans="12:14" x14ac:dyDescent="0.3">
      <c r="L955" s="5">
        <v>945</v>
      </c>
      <c r="M955" s="4">
        <v>32.153464419576878</v>
      </c>
      <c r="N955" s="4">
        <f t="shared" si="17"/>
        <v>1</v>
      </c>
    </row>
    <row r="956" spans="12:14" x14ac:dyDescent="0.3">
      <c r="L956" s="5">
        <v>946</v>
      </c>
      <c r="M956" s="4">
        <v>33.327703022992203</v>
      </c>
      <c r="N956" s="4">
        <f t="shared" si="17"/>
        <v>1</v>
      </c>
    </row>
    <row r="957" spans="12:14" x14ac:dyDescent="0.3">
      <c r="L957" s="5">
        <v>947</v>
      </c>
      <c r="M957" s="4">
        <v>32.228132681942007</v>
      </c>
      <c r="N957" s="4">
        <f t="shared" si="17"/>
        <v>1</v>
      </c>
    </row>
    <row r="958" spans="12:14" x14ac:dyDescent="0.3">
      <c r="L958" s="5">
        <v>948</v>
      </c>
      <c r="M958" s="4">
        <v>31.045329936745858</v>
      </c>
      <c r="N958" s="4">
        <f t="shared" si="17"/>
        <v>1</v>
      </c>
    </row>
    <row r="959" spans="12:14" x14ac:dyDescent="0.3">
      <c r="L959" s="5">
        <v>949</v>
      </c>
      <c r="M959" s="4">
        <v>33.712976071979071</v>
      </c>
      <c r="N959" s="4">
        <f t="shared" si="17"/>
        <v>1</v>
      </c>
    </row>
    <row r="960" spans="12:14" x14ac:dyDescent="0.3">
      <c r="L960" s="5">
        <v>950</v>
      </c>
      <c r="M960" s="4">
        <v>32.522907529758299</v>
      </c>
      <c r="N960" s="4">
        <f t="shared" si="17"/>
        <v>1</v>
      </c>
    </row>
    <row r="961" spans="12:14" x14ac:dyDescent="0.3">
      <c r="L961" s="5">
        <v>951</v>
      </c>
      <c r="M961" s="4">
        <v>33.115802217351707</v>
      </c>
      <c r="N961" s="4">
        <f t="shared" si="17"/>
        <v>1</v>
      </c>
    </row>
    <row r="962" spans="12:14" x14ac:dyDescent="0.3">
      <c r="L962" s="5">
        <v>952</v>
      </c>
      <c r="M962" s="4">
        <v>34.999148026348365</v>
      </c>
      <c r="N962" s="4">
        <f t="shared" si="17"/>
        <v>1</v>
      </c>
    </row>
    <row r="963" spans="12:14" x14ac:dyDescent="0.3">
      <c r="L963" s="5">
        <v>953</v>
      </c>
      <c r="M963" s="4">
        <v>34.125149616037127</v>
      </c>
      <c r="N963" s="4">
        <f t="shared" si="17"/>
        <v>1</v>
      </c>
    </row>
    <row r="964" spans="12:14" x14ac:dyDescent="0.3">
      <c r="L964" s="5">
        <v>954</v>
      </c>
      <c r="M964" s="4">
        <v>33.922363540782811</v>
      </c>
      <c r="N964" s="4">
        <f t="shared" si="17"/>
        <v>1</v>
      </c>
    </row>
    <row r="965" spans="12:14" x14ac:dyDescent="0.3">
      <c r="L965" s="5">
        <v>955</v>
      </c>
      <c r="M965" s="4">
        <v>35.741535901987326</v>
      </c>
      <c r="N965" s="4">
        <f t="shared" si="17"/>
        <v>1</v>
      </c>
    </row>
    <row r="966" spans="12:14" x14ac:dyDescent="0.3">
      <c r="L966" s="5">
        <v>956</v>
      </c>
      <c r="M966" s="4">
        <v>34.687937681716157</v>
      </c>
      <c r="N966" s="4">
        <f t="shared" si="17"/>
        <v>1</v>
      </c>
    </row>
    <row r="967" spans="12:14" x14ac:dyDescent="0.3">
      <c r="L967" s="5">
        <v>957</v>
      </c>
      <c r="M967" s="4">
        <v>34.47891163678338</v>
      </c>
      <c r="N967" s="4">
        <f t="shared" si="17"/>
        <v>1</v>
      </c>
    </row>
    <row r="968" spans="12:14" x14ac:dyDescent="0.3">
      <c r="L968" s="5">
        <v>958</v>
      </c>
      <c r="M968" s="4">
        <v>30.034315990252466</v>
      </c>
      <c r="N968" s="4">
        <f t="shared" si="17"/>
        <v>1</v>
      </c>
    </row>
    <row r="969" spans="12:14" x14ac:dyDescent="0.3">
      <c r="L969" s="5">
        <v>959</v>
      </c>
      <c r="M969" s="4">
        <v>33.009109605891418</v>
      </c>
      <c r="N969" s="4">
        <f t="shared" si="17"/>
        <v>1</v>
      </c>
    </row>
    <row r="970" spans="12:14" x14ac:dyDescent="0.3">
      <c r="L970" s="5">
        <v>960</v>
      </c>
      <c r="M970" s="4">
        <v>33.86082012240675</v>
      </c>
      <c r="N970" s="4">
        <f t="shared" si="17"/>
        <v>1</v>
      </c>
    </row>
    <row r="971" spans="12:14" x14ac:dyDescent="0.3">
      <c r="L971" s="5">
        <v>961</v>
      </c>
      <c r="M971" s="4">
        <v>31.226398538810606</v>
      </c>
      <c r="N971" s="4">
        <f t="shared" si="17"/>
        <v>1</v>
      </c>
    </row>
    <row r="972" spans="12:14" x14ac:dyDescent="0.3">
      <c r="L972" s="5">
        <v>962</v>
      </c>
      <c r="M972" s="4">
        <v>33.98726686101908</v>
      </c>
      <c r="N972" s="4">
        <f t="shared" ref="N972:N1010" si="18">IF(M972&gt;$A$7,0,1)</f>
        <v>1</v>
      </c>
    </row>
    <row r="973" spans="12:14" x14ac:dyDescent="0.3">
      <c r="L973" s="5">
        <v>963</v>
      </c>
      <c r="M973" s="4">
        <v>31.512478345734806</v>
      </c>
      <c r="N973" s="4">
        <f t="shared" si="18"/>
        <v>1</v>
      </c>
    </row>
    <row r="974" spans="12:14" x14ac:dyDescent="0.3">
      <c r="L974" s="5">
        <v>964</v>
      </c>
      <c r="M974" s="4">
        <v>32.964650004563367</v>
      </c>
      <c r="N974" s="4">
        <f t="shared" si="18"/>
        <v>1</v>
      </c>
    </row>
    <row r="975" spans="12:14" x14ac:dyDescent="0.3">
      <c r="L975" s="5">
        <v>965</v>
      </c>
      <c r="M975" s="4">
        <v>31.705847091562418</v>
      </c>
      <c r="N975" s="4">
        <f t="shared" si="18"/>
        <v>1</v>
      </c>
    </row>
    <row r="976" spans="12:14" x14ac:dyDescent="0.3">
      <c r="L976" s="5">
        <v>966</v>
      </c>
      <c r="M976" s="4">
        <v>31.144432490896495</v>
      </c>
      <c r="N976" s="4">
        <f t="shared" si="18"/>
        <v>1</v>
      </c>
    </row>
    <row r="977" spans="12:14" x14ac:dyDescent="0.3">
      <c r="L977" s="5">
        <v>967</v>
      </c>
      <c r="M977" s="4">
        <v>31.26425655796476</v>
      </c>
      <c r="N977" s="4">
        <f t="shared" si="18"/>
        <v>1</v>
      </c>
    </row>
    <row r="978" spans="12:14" x14ac:dyDescent="0.3">
      <c r="L978" s="5">
        <v>968</v>
      </c>
      <c r="M978" s="4">
        <v>34.182230821285835</v>
      </c>
      <c r="N978" s="4">
        <f t="shared" si="18"/>
        <v>1</v>
      </c>
    </row>
    <row r="979" spans="12:14" x14ac:dyDescent="0.3">
      <c r="L979" s="5">
        <v>969</v>
      </c>
      <c r="M979" s="4">
        <v>36.84350450582528</v>
      </c>
      <c r="N979" s="4">
        <f t="shared" si="18"/>
        <v>1</v>
      </c>
    </row>
    <row r="980" spans="12:14" x14ac:dyDescent="0.3">
      <c r="L980" s="5">
        <v>970</v>
      </c>
      <c r="M980" s="4">
        <v>33.73690144953526</v>
      </c>
      <c r="N980" s="4">
        <f t="shared" si="18"/>
        <v>1</v>
      </c>
    </row>
    <row r="981" spans="12:14" x14ac:dyDescent="0.3">
      <c r="L981" s="5">
        <v>971</v>
      </c>
      <c r="M981" s="4">
        <v>30.633771052638519</v>
      </c>
      <c r="N981" s="4">
        <f t="shared" si="18"/>
        <v>1</v>
      </c>
    </row>
    <row r="982" spans="12:14" x14ac:dyDescent="0.3">
      <c r="L982" s="5">
        <v>972</v>
      </c>
      <c r="M982" s="4">
        <v>33.591623258891673</v>
      </c>
      <c r="N982" s="4">
        <f t="shared" si="18"/>
        <v>1</v>
      </c>
    </row>
    <row r="983" spans="12:14" x14ac:dyDescent="0.3">
      <c r="L983" s="5">
        <v>973</v>
      </c>
      <c r="M983" s="4">
        <v>34.90076141201363</v>
      </c>
      <c r="N983" s="4">
        <f t="shared" si="18"/>
        <v>1</v>
      </c>
    </row>
    <row r="984" spans="12:14" x14ac:dyDescent="0.3">
      <c r="L984" s="5">
        <v>974</v>
      </c>
      <c r="M984" s="4">
        <v>31.384140226719161</v>
      </c>
      <c r="N984" s="4">
        <f t="shared" si="18"/>
        <v>1</v>
      </c>
    </row>
    <row r="985" spans="12:14" x14ac:dyDescent="0.3">
      <c r="L985" s="5">
        <v>975</v>
      </c>
      <c r="M985" s="4">
        <v>35.660462333959494</v>
      </c>
      <c r="N985" s="4">
        <f t="shared" si="18"/>
        <v>1</v>
      </c>
    </row>
    <row r="986" spans="12:14" x14ac:dyDescent="0.3">
      <c r="L986" s="5">
        <v>976</v>
      </c>
      <c r="M986" s="4">
        <v>32.954966606919342</v>
      </c>
      <c r="N986" s="4">
        <f t="shared" si="18"/>
        <v>1</v>
      </c>
    </row>
    <row r="987" spans="12:14" x14ac:dyDescent="0.3">
      <c r="L987" s="5">
        <v>977</v>
      </c>
      <c r="M987" s="4">
        <v>30.857682510248786</v>
      </c>
      <c r="N987" s="4">
        <f t="shared" si="18"/>
        <v>1</v>
      </c>
    </row>
    <row r="988" spans="12:14" x14ac:dyDescent="0.3">
      <c r="L988" s="5">
        <v>978</v>
      </c>
      <c r="M988" s="4">
        <v>30.497019108011486</v>
      </c>
      <c r="N988" s="4">
        <f t="shared" si="18"/>
        <v>1</v>
      </c>
    </row>
    <row r="989" spans="12:14" x14ac:dyDescent="0.3">
      <c r="L989" s="5">
        <v>979</v>
      </c>
      <c r="M989" s="4">
        <v>34.125172597934913</v>
      </c>
      <c r="N989" s="4">
        <f t="shared" si="18"/>
        <v>1</v>
      </c>
    </row>
    <row r="990" spans="12:14" x14ac:dyDescent="0.3">
      <c r="L990" s="5">
        <v>980</v>
      </c>
      <c r="M990" s="4">
        <v>32.869179869137724</v>
      </c>
      <c r="N990" s="4">
        <f t="shared" si="18"/>
        <v>1</v>
      </c>
    </row>
    <row r="991" spans="12:14" x14ac:dyDescent="0.3">
      <c r="L991" s="5">
        <v>981</v>
      </c>
      <c r="M991" s="4">
        <v>31.83509772545694</v>
      </c>
      <c r="N991" s="4">
        <f t="shared" si="18"/>
        <v>1</v>
      </c>
    </row>
    <row r="992" spans="12:14" x14ac:dyDescent="0.3">
      <c r="L992" s="5">
        <v>982</v>
      </c>
      <c r="M992" s="4">
        <v>32.096916727483261</v>
      </c>
      <c r="N992" s="4">
        <f t="shared" si="18"/>
        <v>1</v>
      </c>
    </row>
    <row r="993" spans="12:14" x14ac:dyDescent="0.3">
      <c r="L993" s="5">
        <v>983</v>
      </c>
      <c r="M993" s="4">
        <v>32.864616712852964</v>
      </c>
      <c r="N993" s="4">
        <f t="shared" si="18"/>
        <v>1</v>
      </c>
    </row>
    <row r="994" spans="12:14" x14ac:dyDescent="0.3">
      <c r="L994" s="5">
        <v>984</v>
      </c>
      <c r="M994" s="4">
        <v>33.875236623230087</v>
      </c>
      <c r="N994" s="4">
        <f t="shared" si="18"/>
        <v>1</v>
      </c>
    </row>
    <row r="995" spans="12:14" x14ac:dyDescent="0.3">
      <c r="L995" s="5">
        <v>985</v>
      </c>
      <c r="M995" s="4">
        <v>33.259843201272794</v>
      </c>
      <c r="N995" s="4">
        <f t="shared" si="18"/>
        <v>1</v>
      </c>
    </row>
    <row r="996" spans="12:14" x14ac:dyDescent="0.3">
      <c r="L996" s="5">
        <v>986</v>
      </c>
      <c r="M996" s="4">
        <v>36.286909114023075</v>
      </c>
      <c r="N996" s="4">
        <f t="shared" si="18"/>
        <v>1</v>
      </c>
    </row>
    <row r="997" spans="12:14" x14ac:dyDescent="0.3">
      <c r="L997" s="5">
        <v>987</v>
      </c>
      <c r="M997" s="4">
        <v>32.489947478988391</v>
      </c>
      <c r="N997" s="4">
        <f t="shared" si="18"/>
        <v>1</v>
      </c>
    </row>
    <row r="998" spans="12:14" x14ac:dyDescent="0.3">
      <c r="L998" s="5">
        <v>988</v>
      </c>
      <c r="M998" s="4">
        <v>30.086917515417806</v>
      </c>
      <c r="N998" s="4">
        <f t="shared" si="18"/>
        <v>1</v>
      </c>
    </row>
    <row r="999" spans="12:14" x14ac:dyDescent="0.3">
      <c r="L999" s="5">
        <v>989</v>
      </c>
      <c r="M999" s="4">
        <v>35.020840013072451</v>
      </c>
      <c r="N999" s="4">
        <f t="shared" si="18"/>
        <v>1</v>
      </c>
    </row>
    <row r="1000" spans="12:14" x14ac:dyDescent="0.3">
      <c r="L1000" s="5">
        <v>990</v>
      </c>
      <c r="M1000" s="4">
        <v>35.187716548975011</v>
      </c>
      <c r="N1000" s="4">
        <f t="shared" si="18"/>
        <v>1</v>
      </c>
    </row>
    <row r="1001" spans="12:14" x14ac:dyDescent="0.3">
      <c r="L1001" s="5">
        <v>991</v>
      </c>
      <c r="M1001" s="4">
        <v>32.976640560562792</v>
      </c>
      <c r="N1001" s="4">
        <f t="shared" si="18"/>
        <v>1</v>
      </c>
    </row>
    <row r="1002" spans="12:14" x14ac:dyDescent="0.3">
      <c r="L1002" s="5">
        <v>992</v>
      </c>
      <c r="M1002" s="4">
        <v>32.306622243193893</v>
      </c>
      <c r="N1002" s="4">
        <f t="shared" si="18"/>
        <v>1</v>
      </c>
    </row>
    <row r="1003" spans="12:14" x14ac:dyDescent="0.3">
      <c r="L1003" s="5">
        <v>993</v>
      </c>
      <c r="M1003" s="4">
        <v>31.205943017677733</v>
      </c>
      <c r="N1003" s="4">
        <f t="shared" si="18"/>
        <v>1</v>
      </c>
    </row>
    <row r="1004" spans="12:14" x14ac:dyDescent="0.3">
      <c r="L1004" s="5">
        <v>994</v>
      </c>
      <c r="M1004" s="4">
        <v>30.764437468106042</v>
      </c>
      <c r="N1004" s="4">
        <f t="shared" si="18"/>
        <v>1</v>
      </c>
    </row>
    <row r="1005" spans="12:14" x14ac:dyDescent="0.3">
      <c r="L1005" s="5">
        <v>995</v>
      </c>
      <c r="M1005" s="4">
        <v>35.457522851123407</v>
      </c>
      <c r="N1005" s="4">
        <f t="shared" si="18"/>
        <v>1</v>
      </c>
    </row>
    <row r="1006" spans="12:14" x14ac:dyDescent="0.3">
      <c r="L1006" s="5">
        <v>996</v>
      </c>
      <c r="M1006" s="4">
        <v>32.170413582989852</v>
      </c>
      <c r="N1006" s="4">
        <f t="shared" si="18"/>
        <v>1</v>
      </c>
    </row>
    <row r="1007" spans="12:14" x14ac:dyDescent="0.3">
      <c r="L1007" s="5">
        <v>997</v>
      </c>
      <c r="M1007" s="4">
        <v>33.725783618638928</v>
      </c>
      <c r="N1007" s="4">
        <f t="shared" si="18"/>
        <v>1</v>
      </c>
    </row>
    <row r="1008" spans="12:14" x14ac:dyDescent="0.3">
      <c r="L1008" s="5">
        <v>998</v>
      </c>
      <c r="M1008" s="4">
        <v>33.815914257873324</v>
      </c>
      <c r="N1008" s="4">
        <f t="shared" si="18"/>
        <v>1</v>
      </c>
    </row>
    <row r="1009" spans="12:14" x14ac:dyDescent="0.3">
      <c r="L1009" s="5">
        <v>999</v>
      </c>
      <c r="M1009" s="4">
        <v>33.366490640720436</v>
      </c>
      <c r="N1009" s="4">
        <f t="shared" si="18"/>
        <v>1</v>
      </c>
    </row>
    <row r="1010" spans="12:14" x14ac:dyDescent="0.3">
      <c r="L1010" s="5">
        <v>1000</v>
      </c>
      <c r="M1010" s="4">
        <v>32.546745676949278</v>
      </c>
      <c r="N1010" s="4">
        <f t="shared" si="18"/>
        <v>1</v>
      </c>
    </row>
  </sheetData>
  <mergeCells count="1">
    <mergeCell ref="A1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1 Triangular(a, b, m)</vt:lpstr>
      <vt:lpstr>Project 1 RT(a, b)</vt:lpstr>
      <vt:lpstr>Project 1 LT(a, b)</vt:lpstr>
      <vt:lpstr>Project 2 Triangular(a, b, m)</vt:lpstr>
      <vt:lpstr>Project 2 RT(a, b)</vt:lpstr>
      <vt:lpstr>Project 2 LT(a, 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Ahmed</dc:creator>
  <cp:lastModifiedBy>Asus</cp:lastModifiedBy>
  <dcterms:created xsi:type="dcterms:W3CDTF">2015-06-05T18:17:20Z</dcterms:created>
  <dcterms:modified xsi:type="dcterms:W3CDTF">2024-11-13T16:21:24Z</dcterms:modified>
</cp:coreProperties>
</file>