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F:\GraphFuzzy\"/>
    </mc:Choice>
  </mc:AlternateContent>
  <xr:revisionPtr revIDLastSave="0" documentId="13_ncr:1_{00285F02-C93F-49E5-A758-4663B6A4DB2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8" i="1"/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</calcChain>
</file>

<file path=xl/sharedStrings.xml><?xml version="1.0" encoding="utf-8"?>
<sst xmlns="http://schemas.openxmlformats.org/spreadsheetml/2006/main" count="35" uniqueCount="34">
  <si>
    <t>Пропускная способность сети</t>
  </si>
  <si>
    <t>50 Мбит</t>
  </si>
  <si>
    <t>100 Мбит</t>
  </si>
  <si>
    <t>150 Мбит</t>
  </si>
  <si>
    <t>200 Мбит</t>
  </si>
  <si>
    <t>250 Мбит</t>
  </si>
  <si>
    <t>300 Мбит</t>
  </si>
  <si>
    <t>350 Мбит</t>
  </si>
  <si>
    <t>400 Мбит</t>
  </si>
  <si>
    <t>450 Мбит</t>
  </si>
  <si>
    <t>500 Мбит</t>
  </si>
  <si>
    <t>550 Мбит</t>
  </si>
  <si>
    <t>600 Мбит</t>
  </si>
  <si>
    <t>650 Мбит</t>
  </si>
  <si>
    <t>700 Мбит</t>
  </si>
  <si>
    <t>750 Мбит</t>
  </si>
  <si>
    <t>800 Мбит</t>
  </si>
  <si>
    <t>850 Мбит</t>
  </si>
  <si>
    <t>900 Мбит</t>
  </si>
  <si>
    <t>950 Мбит</t>
  </si>
  <si>
    <t>1000 Мбит</t>
  </si>
  <si>
    <t>Не очень низкая</t>
  </si>
  <si>
    <t>Низкая</t>
  </si>
  <si>
    <t>Средняя</t>
  </si>
  <si>
    <t>Высокая</t>
  </si>
  <si>
    <t>Очень высокая</t>
  </si>
  <si>
    <t>Оценка</t>
  </si>
  <si>
    <t>Неуд.</t>
  </si>
  <si>
    <t>Удовл.</t>
  </si>
  <si>
    <t>Посещ.</t>
  </si>
  <si>
    <t>Неуд</t>
  </si>
  <si>
    <t>Хорошая</t>
  </si>
  <si>
    <t>ЕСЛИ “оценка 4 ИЛИ 5» И «посещаемость удовлетворительная ИЛИ хорошая», ТО результат «Оценка 5» поставить в ведомость</t>
  </si>
  <si>
    <t>ЕСЛИ “(оценка 4 ИЛИ 5» И «посещаемость удовлетворительная») ИЛИ оценка 3 И "посещаемость Удовл. ИЛИ Хорошая" , ТО результат «Оценка 3» поставить в ведомость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</si>
</sst>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8"/>
      <name val="Arial"/>
    </font>
    <font>
      <b/>
      <sz val="18"/>
      <color rgb="FFFFFFFF"/>
      <name val="Myriad Pro"/>
    </font>
    <font>
      <sz val="18"/>
      <color rgb="FF000000"/>
      <name val="Myriad Pro"/>
    </font>
    <font>
      <sz val="20"/>
      <color rgb="FF404040"/>
      <name val="Myriad Pro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CDD6E5"/>
        <bgColor indexed="64"/>
      </patternFill>
    </fill>
    <fill>
      <patternFill patternType="solid">
        <fgColor rgb="FFE8ECF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1" applyFont="1" applyBorder="1"/>
    <xf numFmtId="0" fontId="0" fillId="0" borderId="1" xfId="0" applyBorder="1"/>
    <xf numFmtId="0" fontId="4" fillId="2" borderId="2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9" fontId="5" fillId="3" borderId="3" xfId="0" applyNumberFormat="1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vertical="top" wrapText="1"/>
    </xf>
    <xf numFmtId="0" fontId="5" fillId="4" borderId="4" xfId="0" applyFont="1" applyFill="1" applyBorder="1" applyAlignment="1">
      <alignment horizontal="left" vertical="center" wrapText="1" readingOrder="1"/>
    </xf>
    <xf numFmtId="9" fontId="5" fillId="4" borderId="4" xfId="0" applyNumberFormat="1" applyFont="1" applyFill="1" applyBorder="1" applyAlignment="1">
      <alignment horizontal="left" vertical="center" wrapText="1" readingOrder="1"/>
    </xf>
    <xf numFmtId="0" fontId="5" fillId="3" borderId="4" xfId="0" applyFont="1" applyFill="1" applyBorder="1" applyAlignment="1">
      <alignment horizontal="left" vertical="center" wrapText="1" readingOrder="1"/>
    </xf>
    <xf numFmtId="9" fontId="5" fillId="3" borderId="4" xfId="0" applyNumberFormat="1" applyFont="1" applyFill="1" applyBorder="1" applyAlignment="1">
      <alignment horizontal="left" vertical="center" wrapText="1" readingOrder="1"/>
    </xf>
    <xf numFmtId="0" fontId="6" fillId="0" borderId="0" xfId="0" applyFont="1"/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C8" sqref="C8:C10"/>
    </sheetView>
  </sheetViews>
  <sheetFormatPr defaultRowHeight="14.4"/>
  <cols>
    <col min="1" max="1" width="28.44140625" bestFit="1" customWidth="1"/>
    <col min="2" max="2" width="7.5546875" bestFit="1" customWidth="1"/>
    <col min="3" max="3" width="16" bestFit="1" customWidth="1"/>
    <col min="4" max="4" width="12.109375" customWidth="1"/>
    <col min="5" max="5" width="9" bestFit="1" customWidth="1"/>
    <col min="6" max="6" width="15.109375" bestFit="1" customWidth="1"/>
  </cols>
  <sheetData>
    <row r="1" spans="1:6">
      <c r="A1" s="1" t="s">
        <v>0</v>
      </c>
      <c r="B1" s="2" t="s">
        <v>22</v>
      </c>
      <c r="C1" s="1" t="s">
        <v>21</v>
      </c>
      <c r="D1" s="2" t="s">
        <v>23</v>
      </c>
      <c r="E1" s="2" t="s">
        <v>24</v>
      </c>
      <c r="F1" s="2" t="s">
        <v>25</v>
      </c>
    </row>
    <row r="2" spans="1:6">
      <c r="A2" s="3" t="s">
        <v>1</v>
      </c>
      <c r="B2" s="3">
        <v>1</v>
      </c>
      <c r="C2" s="3">
        <v>0</v>
      </c>
      <c r="D2" s="3">
        <v>0</v>
      </c>
      <c r="E2" s="3">
        <v>0</v>
      </c>
      <c r="F2" s="3">
        <f>E2*E2</f>
        <v>0</v>
      </c>
    </row>
    <row r="3" spans="1:6">
      <c r="A3" s="3" t="s">
        <v>2</v>
      </c>
      <c r="B3" s="3">
        <v>0.9</v>
      </c>
      <c r="C3" s="3">
        <v>0</v>
      </c>
      <c r="D3" s="3">
        <v>0</v>
      </c>
      <c r="E3" s="3">
        <v>0</v>
      </c>
      <c r="F3" s="3">
        <f t="shared" ref="F3:F21" si="0">E3*E3</f>
        <v>0</v>
      </c>
    </row>
    <row r="4" spans="1:6">
      <c r="A4" s="3" t="s">
        <v>3</v>
      </c>
      <c r="B4" s="3">
        <v>0.8</v>
      </c>
      <c r="C4" s="3">
        <v>0</v>
      </c>
      <c r="D4" s="3">
        <v>0</v>
      </c>
      <c r="E4" s="3">
        <v>0</v>
      </c>
      <c r="F4" s="3">
        <f t="shared" si="0"/>
        <v>0</v>
      </c>
    </row>
    <row r="5" spans="1:6">
      <c r="A5" s="3" t="s">
        <v>4</v>
      </c>
      <c r="B5" s="3">
        <v>0.7</v>
      </c>
      <c r="C5" s="3">
        <v>0</v>
      </c>
      <c r="D5" s="3">
        <v>0</v>
      </c>
      <c r="E5" s="3">
        <v>0</v>
      </c>
      <c r="F5" s="3">
        <f t="shared" si="0"/>
        <v>0</v>
      </c>
    </row>
    <row r="6" spans="1:6">
      <c r="A6" s="3" t="s">
        <v>5</v>
      </c>
      <c r="B6" s="3">
        <v>0.6</v>
      </c>
      <c r="C6" s="3">
        <v>0</v>
      </c>
      <c r="D6" s="3">
        <v>0.5</v>
      </c>
      <c r="E6" s="3">
        <v>0</v>
      </c>
      <c r="F6" s="3">
        <f t="shared" si="0"/>
        <v>0</v>
      </c>
    </row>
    <row r="7" spans="1:6">
      <c r="A7" s="3" t="s">
        <v>6</v>
      </c>
      <c r="B7" s="3">
        <v>0.5</v>
      </c>
      <c r="C7" s="3">
        <v>0</v>
      </c>
      <c r="D7" s="3">
        <v>0.6</v>
      </c>
      <c r="E7" s="3">
        <v>0</v>
      </c>
      <c r="F7" s="3">
        <f t="shared" si="0"/>
        <v>0</v>
      </c>
    </row>
    <row r="8" spans="1:6">
      <c r="A8" s="3" t="s">
        <v>7</v>
      </c>
      <c r="B8" s="3">
        <v>0.4</v>
      </c>
      <c r="C8" s="3">
        <f>1-B8*B8</f>
        <v>0.84</v>
      </c>
      <c r="D8" s="3">
        <v>0.7</v>
      </c>
      <c r="E8" s="3">
        <v>0</v>
      </c>
      <c r="F8" s="3">
        <f t="shared" si="0"/>
        <v>0</v>
      </c>
    </row>
    <row r="9" spans="1:6">
      <c r="A9" s="3" t="s">
        <v>8</v>
      </c>
      <c r="B9" s="3">
        <v>0.3</v>
      </c>
      <c r="C9" s="3">
        <f t="shared" ref="C9:C21" si="1">1-B9*B9</f>
        <v>0.91</v>
      </c>
      <c r="D9" s="3">
        <v>0.8</v>
      </c>
      <c r="E9" s="3">
        <v>0</v>
      </c>
      <c r="F9" s="3">
        <f t="shared" si="0"/>
        <v>0</v>
      </c>
    </row>
    <row r="10" spans="1:6">
      <c r="A10" s="3" t="s">
        <v>9</v>
      </c>
      <c r="B10" s="3">
        <v>0.2</v>
      </c>
      <c r="C10" s="3">
        <f t="shared" si="1"/>
        <v>0.96</v>
      </c>
      <c r="D10" s="3">
        <v>0.9</v>
      </c>
      <c r="E10" s="3">
        <v>0</v>
      </c>
      <c r="F10" s="3">
        <f t="shared" si="0"/>
        <v>0</v>
      </c>
    </row>
    <row r="11" spans="1:6">
      <c r="A11" s="3" t="s">
        <v>10</v>
      </c>
      <c r="B11" s="3">
        <v>0</v>
      </c>
      <c r="C11" s="3">
        <f t="shared" si="1"/>
        <v>1</v>
      </c>
      <c r="D11" s="3">
        <v>1</v>
      </c>
      <c r="E11" s="3">
        <v>0</v>
      </c>
      <c r="F11" s="3">
        <f t="shared" si="0"/>
        <v>0</v>
      </c>
    </row>
    <row r="12" spans="1:6">
      <c r="A12" s="3" t="s">
        <v>11</v>
      </c>
      <c r="B12" s="3">
        <v>0</v>
      </c>
      <c r="C12" s="3">
        <f t="shared" si="1"/>
        <v>1</v>
      </c>
      <c r="D12" s="3">
        <v>0.9</v>
      </c>
      <c r="E12" s="3">
        <v>0</v>
      </c>
      <c r="F12" s="3">
        <f t="shared" si="0"/>
        <v>0</v>
      </c>
    </row>
    <row r="13" spans="1:6">
      <c r="A13" s="3" t="s">
        <v>12</v>
      </c>
      <c r="B13" s="3">
        <v>0</v>
      </c>
      <c r="C13" s="3">
        <f t="shared" si="1"/>
        <v>1</v>
      </c>
      <c r="D13" s="3">
        <v>0.8</v>
      </c>
      <c r="E13" s="3">
        <v>0.2</v>
      </c>
      <c r="F13" s="3">
        <f t="shared" si="0"/>
        <v>4.0000000000000008E-2</v>
      </c>
    </row>
    <row r="14" spans="1:6">
      <c r="A14" s="3" t="s">
        <v>13</v>
      </c>
      <c r="B14" s="3">
        <v>0</v>
      </c>
      <c r="C14" s="3">
        <f t="shared" si="1"/>
        <v>1</v>
      </c>
      <c r="D14" s="3">
        <v>0.7</v>
      </c>
      <c r="E14" s="3">
        <v>0.3</v>
      </c>
      <c r="F14" s="3">
        <f t="shared" si="0"/>
        <v>0.09</v>
      </c>
    </row>
    <row r="15" spans="1:6">
      <c r="A15" s="3" t="s">
        <v>14</v>
      </c>
      <c r="B15" s="3">
        <v>0</v>
      </c>
      <c r="C15" s="3">
        <f t="shared" si="1"/>
        <v>1</v>
      </c>
      <c r="D15" s="3">
        <v>0.6</v>
      </c>
      <c r="E15" s="3">
        <v>0.4</v>
      </c>
      <c r="F15" s="3">
        <f t="shared" si="0"/>
        <v>0.16000000000000003</v>
      </c>
    </row>
    <row r="16" spans="1:6">
      <c r="A16" s="3" t="s">
        <v>15</v>
      </c>
      <c r="B16" s="3">
        <v>0</v>
      </c>
      <c r="C16" s="3">
        <f t="shared" si="1"/>
        <v>1</v>
      </c>
      <c r="D16" s="3">
        <v>0.5</v>
      </c>
      <c r="E16" s="3">
        <v>0.5</v>
      </c>
      <c r="F16" s="3">
        <f t="shared" si="0"/>
        <v>0.25</v>
      </c>
    </row>
    <row r="17" spans="1:6">
      <c r="A17" s="3" t="s">
        <v>16</v>
      </c>
      <c r="B17" s="3">
        <v>0</v>
      </c>
      <c r="C17" s="3">
        <f t="shared" si="1"/>
        <v>1</v>
      </c>
      <c r="D17" s="3">
        <v>0</v>
      </c>
      <c r="E17" s="3">
        <v>0.6</v>
      </c>
      <c r="F17" s="3">
        <f t="shared" si="0"/>
        <v>0.36</v>
      </c>
    </row>
    <row r="18" spans="1:6">
      <c r="A18" s="3" t="s">
        <v>17</v>
      </c>
      <c r="B18" s="3">
        <v>0</v>
      </c>
      <c r="C18" s="3">
        <f t="shared" si="1"/>
        <v>1</v>
      </c>
      <c r="D18" s="3">
        <v>0</v>
      </c>
      <c r="E18" s="3">
        <v>0.7</v>
      </c>
      <c r="F18" s="3">
        <f t="shared" si="0"/>
        <v>0.48999999999999994</v>
      </c>
    </row>
    <row r="19" spans="1:6">
      <c r="A19" s="3" t="s">
        <v>18</v>
      </c>
      <c r="B19" s="3">
        <v>0</v>
      </c>
      <c r="C19" s="3">
        <f t="shared" si="1"/>
        <v>1</v>
      </c>
      <c r="D19" s="3">
        <v>0</v>
      </c>
      <c r="E19" s="3">
        <v>0.8</v>
      </c>
      <c r="F19" s="3">
        <f t="shared" si="0"/>
        <v>0.64000000000000012</v>
      </c>
    </row>
    <row r="20" spans="1:6">
      <c r="A20" s="3" t="s">
        <v>19</v>
      </c>
      <c r="B20" s="3">
        <v>0</v>
      </c>
      <c r="C20" s="3">
        <f t="shared" si="1"/>
        <v>1</v>
      </c>
      <c r="D20" s="3">
        <v>0</v>
      </c>
      <c r="E20" s="3">
        <v>0.9</v>
      </c>
      <c r="F20" s="3">
        <f t="shared" si="0"/>
        <v>0.81</v>
      </c>
    </row>
    <row r="21" spans="1:6">
      <c r="A21" s="3" t="s">
        <v>20</v>
      </c>
      <c r="B21" s="3">
        <v>0</v>
      </c>
      <c r="C21" s="3">
        <f t="shared" si="1"/>
        <v>1</v>
      </c>
      <c r="D21" s="3">
        <v>0</v>
      </c>
      <c r="E21" s="3">
        <v>1</v>
      </c>
      <c r="F21" s="3">
        <f t="shared" si="0"/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18EE-8D74-4094-9E97-FF1FEBDC5A0D}">
  <dimension ref="A1:J10"/>
  <sheetViews>
    <sheetView tabSelected="1" workbookViewId="0">
      <selection activeCell="A10" sqref="A10"/>
    </sheetView>
  </sheetViews>
  <sheetFormatPr defaultRowHeight="14.4"/>
  <cols>
    <col min="1" max="1" width="26" customWidth="1"/>
    <col min="2" max="2" width="17.5546875" customWidth="1"/>
    <col min="3" max="3" width="14.5546875" customWidth="1"/>
    <col min="4" max="4" width="18.109375" customWidth="1"/>
    <col min="5" max="5" width="16.44140625" customWidth="1"/>
    <col min="6" max="6" width="15.21875" customWidth="1"/>
    <col min="7" max="7" width="20.5546875" customWidth="1"/>
    <col min="8" max="8" width="19.77734375" customWidth="1"/>
    <col min="9" max="9" width="13.21875" customWidth="1"/>
    <col min="10" max="10" width="12.6640625" customWidth="1"/>
  </cols>
  <sheetData>
    <row r="1" spans="1:10" ht="23.4" thickBot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28</v>
      </c>
      <c r="G1" s="4" t="s">
        <v>31</v>
      </c>
      <c r="H1" s="4">
        <v>3</v>
      </c>
      <c r="I1" s="4">
        <v>4</v>
      </c>
      <c r="J1" s="4">
        <v>5</v>
      </c>
    </row>
    <row r="2" spans="1:10" ht="24" thickTop="1" thickBot="1">
      <c r="A2" s="5">
        <v>1</v>
      </c>
      <c r="B2" s="5">
        <v>1</v>
      </c>
      <c r="C2" s="5">
        <v>0</v>
      </c>
      <c r="D2" s="6">
        <v>0</v>
      </c>
      <c r="E2" s="5">
        <v>1</v>
      </c>
      <c r="F2" s="5">
        <v>0</v>
      </c>
      <c r="G2" s="5">
        <v>0</v>
      </c>
      <c r="H2" s="7">
        <f>MIN(MAX(F2,G2),C2)</f>
        <v>0</v>
      </c>
    </row>
    <row r="3" spans="1:10" ht="24" thickTop="1" thickBot="1">
      <c r="A3" s="8">
        <v>2</v>
      </c>
      <c r="B3" s="8">
        <v>1</v>
      </c>
      <c r="C3" s="8">
        <v>0.1</v>
      </c>
      <c r="D3" s="9">
        <v>0.2</v>
      </c>
      <c r="E3" s="8">
        <v>1</v>
      </c>
      <c r="F3" s="8">
        <v>0.05</v>
      </c>
      <c r="G3" s="8">
        <v>0</v>
      </c>
      <c r="H3" s="7">
        <f t="shared" ref="H3:H6" si="0">MIN(MAX(F3,G3),C3)</f>
        <v>0.05</v>
      </c>
    </row>
    <row r="4" spans="1:10" ht="24" thickTop="1" thickBot="1">
      <c r="A4" s="10">
        <v>3</v>
      </c>
      <c r="B4" s="10">
        <v>0.2</v>
      </c>
      <c r="C4" s="10">
        <v>0.5</v>
      </c>
      <c r="D4" s="11">
        <v>0.5</v>
      </c>
      <c r="E4" s="10">
        <v>0.05</v>
      </c>
      <c r="F4" s="10">
        <v>0.9</v>
      </c>
      <c r="G4" s="10">
        <v>0.1</v>
      </c>
      <c r="H4" s="7">
        <f t="shared" si="0"/>
        <v>0.5</v>
      </c>
    </row>
    <row r="5" spans="1:10" ht="24" thickTop="1" thickBot="1">
      <c r="A5" s="8">
        <v>4</v>
      </c>
      <c r="B5" s="8">
        <v>0</v>
      </c>
      <c r="C5" s="8">
        <v>0.9</v>
      </c>
      <c r="D5" s="9">
        <v>0.8</v>
      </c>
      <c r="E5" s="8">
        <v>0</v>
      </c>
      <c r="F5" s="8">
        <v>0.8</v>
      </c>
      <c r="G5" s="8">
        <v>0.7</v>
      </c>
      <c r="H5" s="7">
        <f t="shared" si="0"/>
        <v>0.8</v>
      </c>
    </row>
    <row r="6" spans="1:10" ht="24" thickTop="1" thickBot="1">
      <c r="A6" s="10">
        <v>5</v>
      </c>
      <c r="B6" s="10">
        <v>0</v>
      </c>
      <c r="C6" s="10">
        <v>1</v>
      </c>
      <c r="D6" s="11">
        <v>1</v>
      </c>
      <c r="E6" s="10">
        <v>0</v>
      </c>
      <c r="F6" s="10">
        <v>0</v>
      </c>
      <c r="G6" s="10">
        <v>1</v>
      </c>
      <c r="H6" s="7">
        <f t="shared" si="0"/>
        <v>1</v>
      </c>
    </row>
    <row r="9" spans="1:10" ht="24.6">
      <c r="A9" s="12" t="s">
        <v>32</v>
      </c>
    </row>
    <row r="10" spans="1:10" ht="24.6">
      <c r="A10" s="12" t="s">
        <v>33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Вильнур</dc:creator>
  <cp:lastModifiedBy>user</cp:lastModifiedBy>
  <dcterms:created xsi:type="dcterms:W3CDTF">2020-09-04T07:41:15Z</dcterms:created>
  <dcterms:modified xsi:type="dcterms:W3CDTF">2021-12-10T09:58:07Z</dcterms:modified>
</cp:coreProperties>
</file>