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2515" windowHeight="11835"/>
  </bookViews>
  <sheets>
    <sheet name="Tabelle1" sheetId="1" r:id="rId1"/>
    <sheet name="Tabelle2" sheetId="2" r:id="rId2"/>
    <sheet name="Tabelle3" sheetId="3" r:id="rId3"/>
  </sheets>
  <definedNames>
    <definedName name="College_Data" localSheetId="0">Tabelle1!$A$3:$U$780</definedName>
  </definedNames>
  <calcPr calcId="125725"/>
</workbook>
</file>

<file path=xl/calcChain.xml><?xml version="1.0" encoding="utf-8"?>
<calcChain xmlns="http://schemas.openxmlformats.org/spreadsheetml/2006/main">
  <c r="G4" i="1"/>
  <c r="I4"/>
  <c r="G5"/>
  <c r="I5"/>
  <c r="G6"/>
  <c r="I6"/>
  <c r="G7"/>
  <c r="I7"/>
  <c r="G8"/>
  <c r="I8"/>
  <c r="G9"/>
  <c r="I9"/>
  <c r="G10"/>
  <c r="I10"/>
  <c r="G11"/>
  <c r="I11"/>
  <c r="G12"/>
  <c r="I12"/>
  <c r="G13"/>
  <c r="I13"/>
  <c r="G14"/>
  <c r="I14"/>
  <c r="G15"/>
  <c r="I15"/>
  <c r="G16"/>
  <c r="I16"/>
  <c r="G17"/>
  <c r="I17"/>
  <c r="G18"/>
  <c r="I18"/>
  <c r="G19"/>
  <c r="I19"/>
  <c r="G20"/>
  <c r="I20"/>
  <c r="G21"/>
  <c r="I21"/>
  <c r="G22"/>
  <c r="I22"/>
  <c r="G23"/>
  <c r="I23"/>
  <c r="G24"/>
  <c r="I24"/>
  <c r="G25"/>
  <c r="I25"/>
  <c r="G26"/>
  <c r="I26"/>
  <c r="G27"/>
  <c r="I27"/>
  <c r="G28"/>
  <c r="I28"/>
  <c r="G29"/>
  <c r="I29"/>
  <c r="G30"/>
  <c r="I30"/>
  <c r="G31"/>
  <c r="I31"/>
  <c r="G32"/>
  <c r="I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G44"/>
  <c r="I44"/>
  <c r="G45"/>
  <c r="I45"/>
  <c r="G46"/>
  <c r="I46"/>
  <c r="G47"/>
  <c r="I47"/>
  <c r="G48"/>
  <c r="I48"/>
  <c r="G49"/>
  <c r="I49"/>
  <c r="G50"/>
  <c r="I50"/>
  <c r="G51"/>
  <c r="I51"/>
  <c r="G52"/>
  <c r="I52"/>
  <c r="G53"/>
  <c r="I53"/>
  <c r="G54"/>
  <c r="I54"/>
  <c r="G55"/>
  <c r="I55"/>
  <c r="G56"/>
  <c r="I56"/>
  <c r="G57"/>
  <c r="I57"/>
  <c r="G58"/>
  <c r="I58"/>
  <c r="G59"/>
  <c r="I59"/>
  <c r="G60"/>
  <c r="I60"/>
  <c r="G61"/>
  <c r="I61"/>
  <c r="G62"/>
  <c r="I62"/>
  <c r="G63"/>
  <c r="I63"/>
  <c r="G64"/>
  <c r="I64"/>
  <c r="G65"/>
  <c r="I65"/>
  <c r="G66"/>
  <c r="I66"/>
  <c r="G67"/>
  <c r="I67"/>
  <c r="G68"/>
  <c r="I68"/>
  <c r="G69"/>
  <c r="I69"/>
  <c r="G70"/>
  <c r="I70"/>
  <c r="G71"/>
  <c r="I71"/>
  <c r="G72"/>
  <c r="I72"/>
  <c r="G73"/>
  <c r="I73"/>
  <c r="G74"/>
  <c r="I74"/>
  <c r="G75"/>
  <c r="I75"/>
  <c r="G76"/>
  <c r="I76"/>
  <c r="G77"/>
  <c r="I77"/>
  <c r="G78"/>
  <c r="I78"/>
  <c r="G79"/>
  <c r="I79"/>
  <c r="G80"/>
  <c r="I80"/>
  <c r="G81"/>
  <c r="I81"/>
  <c r="G82"/>
  <c r="I82"/>
  <c r="G83"/>
  <c r="I83"/>
  <c r="G84"/>
  <c r="I84"/>
  <c r="G85"/>
  <c r="I85"/>
  <c r="G86"/>
  <c r="I86"/>
  <c r="G87"/>
  <c r="I87"/>
  <c r="G88"/>
  <c r="I88"/>
  <c r="G89"/>
  <c r="I89"/>
  <c r="G90"/>
  <c r="I90"/>
  <c r="G91"/>
  <c r="I91"/>
  <c r="G92"/>
  <c r="I92"/>
  <c r="G93"/>
  <c r="I93"/>
  <c r="G94"/>
  <c r="I94"/>
  <c r="G95"/>
  <c r="I95"/>
  <c r="G96"/>
  <c r="I96"/>
  <c r="G97"/>
  <c r="I97"/>
  <c r="G98"/>
  <c r="I98"/>
  <c r="G99"/>
  <c r="I99"/>
  <c r="G100"/>
  <c r="I100"/>
  <c r="G101"/>
  <c r="I101"/>
  <c r="G102"/>
  <c r="I102"/>
  <c r="G103"/>
  <c r="I103"/>
  <c r="G104"/>
  <c r="I104"/>
  <c r="G105"/>
  <c r="I105"/>
  <c r="G106"/>
  <c r="I106"/>
  <c r="G107"/>
  <c r="I107"/>
  <c r="G108"/>
  <c r="I108"/>
  <c r="G109"/>
  <c r="I109"/>
  <c r="G110"/>
  <c r="I110"/>
  <c r="G111"/>
  <c r="I111"/>
  <c r="G112"/>
  <c r="I112"/>
  <c r="G113"/>
  <c r="I113"/>
  <c r="G114"/>
  <c r="I114"/>
  <c r="G115"/>
  <c r="I115"/>
  <c r="G116"/>
  <c r="I116"/>
  <c r="G117"/>
  <c r="I117"/>
  <c r="G118"/>
  <c r="I118"/>
  <c r="G119"/>
  <c r="I119"/>
  <c r="G120"/>
  <c r="I120"/>
  <c r="G121"/>
  <c r="I121"/>
  <c r="G122"/>
  <c r="I122"/>
  <c r="G123"/>
  <c r="I123"/>
  <c r="G124"/>
  <c r="I124"/>
  <c r="G125"/>
  <c r="I125"/>
  <c r="G126"/>
  <c r="I126"/>
  <c r="G127"/>
  <c r="I127"/>
  <c r="G128"/>
  <c r="I128"/>
  <c r="G129"/>
  <c r="I129"/>
  <c r="G130"/>
  <c r="I130"/>
  <c r="G131"/>
  <c r="I131"/>
  <c r="G132"/>
  <c r="I132"/>
  <c r="G133"/>
  <c r="I133"/>
  <c r="G134"/>
  <c r="I134"/>
  <c r="G135"/>
  <c r="I135"/>
  <c r="G136"/>
  <c r="I136"/>
  <c r="G137"/>
  <c r="I137"/>
  <c r="G138"/>
  <c r="I138"/>
  <c r="G139"/>
  <c r="I139"/>
  <c r="G140"/>
  <c r="I140"/>
  <c r="G141"/>
  <c r="I141"/>
  <c r="G142"/>
  <c r="I142"/>
  <c r="G143"/>
  <c r="I143"/>
  <c r="G144"/>
  <c r="I144"/>
  <c r="G145"/>
  <c r="I145"/>
  <c r="G146"/>
  <c r="I146"/>
  <c r="G147"/>
  <c r="I147"/>
  <c r="G148"/>
  <c r="I148"/>
  <c r="G149"/>
  <c r="I149"/>
  <c r="G150"/>
  <c r="I150"/>
  <c r="G151"/>
  <c r="I151"/>
  <c r="G152"/>
  <c r="I152"/>
  <c r="G153"/>
  <c r="I153"/>
  <c r="G154"/>
  <c r="I154"/>
  <c r="G155"/>
  <c r="I155"/>
  <c r="G156"/>
  <c r="I156"/>
  <c r="G157"/>
  <c r="I157"/>
  <c r="G158"/>
  <c r="I158"/>
  <c r="G159"/>
  <c r="I159"/>
  <c r="G160"/>
  <c r="I160"/>
  <c r="G161"/>
  <c r="I161"/>
  <c r="G162"/>
  <c r="I162"/>
  <c r="G163"/>
  <c r="I163"/>
  <c r="G164"/>
  <c r="I164"/>
  <c r="G165"/>
  <c r="I165"/>
  <c r="G166"/>
  <c r="I166"/>
  <c r="G167"/>
  <c r="I167"/>
  <c r="G168"/>
  <c r="I168"/>
  <c r="G169"/>
  <c r="I169"/>
  <c r="G170"/>
  <c r="I170"/>
  <c r="G171"/>
  <c r="I171"/>
  <c r="G172"/>
  <c r="I172"/>
  <c r="G173"/>
  <c r="I173"/>
  <c r="G174"/>
  <c r="I174"/>
  <c r="G175"/>
  <c r="I175"/>
  <c r="G176"/>
  <c r="I176"/>
  <c r="G177"/>
  <c r="I177"/>
  <c r="G178"/>
  <c r="I178"/>
  <c r="G179"/>
  <c r="I179"/>
  <c r="G180"/>
  <c r="I180"/>
  <c r="G181"/>
  <c r="I181"/>
  <c r="G182"/>
  <c r="I182"/>
  <c r="G183"/>
  <c r="I183"/>
  <c r="G184"/>
  <c r="I184"/>
  <c r="G185"/>
  <c r="I185"/>
  <c r="G186"/>
  <c r="I186"/>
  <c r="G187"/>
  <c r="I187"/>
  <c r="G188"/>
  <c r="I188"/>
  <c r="G189"/>
  <c r="I189"/>
  <c r="G190"/>
  <c r="I190"/>
  <c r="G191"/>
  <c r="I191"/>
  <c r="G192"/>
  <c r="I192"/>
  <c r="G193"/>
  <c r="I193"/>
  <c r="G194"/>
  <c r="I194"/>
  <c r="G195"/>
  <c r="I195"/>
  <c r="G196"/>
  <c r="I196"/>
  <c r="G197"/>
  <c r="I197"/>
  <c r="G198"/>
  <c r="I198"/>
  <c r="G199"/>
  <c r="I199"/>
  <c r="G200"/>
  <c r="I200"/>
  <c r="G201"/>
  <c r="I201"/>
  <c r="G202"/>
  <c r="I202"/>
  <c r="G203"/>
  <c r="I203"/>
  <c r="G204"/>
  <c r="I204"/>
  <c r="G205"/>
  <c r="I205"/>
  <c r="G206"/>
  <c r="I206"/>
  <c r="G207"/>
  <c r="I207"/>
  <c r="G208"/>
  <c r="I208"/>
  <c r="G209"/>
  <c r="I209"/>
  <c r="G210"/>
  <c r="I210"/>
  <c r="G211"/>
  <c r="I211"/>
  <c r="G212"/>
  <c r="I212"/>
  <c r="G213"/>
  <c r="I213"/>
  <c r="G214"/>
  <c r="I214"/>
  <c r="G215"/>
  <c r="I215"/>
  <c r="G216"/>
  <c r="I216"/>
  <c r="G217"/>
  <c r="I217"/>
  <c r="G218"/>
  <c r="I218"/>
  <c r="G219"/>
  <c r="I219"/>
  <c r="G220"/>
  <c r="I220"/>
  <c r="G221"/>
  <c r="I221"/>
  <c r="G222"/>
  <c r="I222"/>
  <c r="G223"/>
  <c r="I223"/>
  <c r="G224"/>
  <c r="I224"/>
  <c r="G225"/>
  <c r="I225"/>
  <c r="G226"/>
  <c r="I226"/>
  <c r="G227"/>
  <c r="I227"/>
  <c r="G228"/>
  <c r="I228"/>
  <c r="G229"/>
  <c r="I229"/>
  <c r="G230"/>
  <c r="I230"/>
  <c r="G231"/>
  <c r="I231"/>
  <c r="G232"/>
  <c r="I232"/>
  <c r="G233"/>
  <c r="I233"/>
  <c r="G234"/>
  <c r="I234"/>
  <c r="G235"/>
  <c r="I235"/>
  <c r="G236"/>
  <c r="I236"/>
  <c r="G237"/>
  <c r="I237"/>
  <c r="G238"/>
  <c r="I238"/>
  <c r="G239"/>
  <c r="I239"/>
  <c r="G240"/>
  <c r="I240"/>
  <c r="G241"/>
  <c r="I241"/>
  <c r="G242"/>
  <c r="I242"/>
  <c r="G243"/>
  <c r="I243"/>
  <c r="G244"/>
  <c r="I244"/>
  <c r="G245"/>
  <c r="I245"/>
  <c r="G246"/>
  <c r="I246"/>
  <c r="G247"/>
  <c r="I247"/>
  <c r="G248"/>
  <c r="I248"/>
  <c r="G249"/>
  <c r="I249"/>
  <c r="G250"/>
  <c r="I250"/>
  <c r="G251"/>
  <c r="I251"/>
  <c r="G252"/>
  <c r="I252"/>
  <c r="G253"/>
  <c r="I253"/>
  <c r="G254"/>
  <c r="I254"/>
  <c r="G255"/>
  <c r="I255"/>
  <c r="G256"/>
  <c r="I256"/>
  <c r="G257"/>
  <c r="I257"/>
  <c r="G258"/>
  <c r="I258"/>
  <c r="G259"/>
  <c r="I259"/>
  <c r="G260"/>
  <c r="I260"/>
  <c r="G261"/>
  <c r="I261"/>
  <c r="G262"/>
  <c r="I262"/>
  <c r="G263"/>
  <c r="I263"/>
  <c r="G264"/>
  <c r="I264"/>
  <c r="G265"/>
  <c r="I265"/>
  <c r="G266"/>
  <c r="I266"/>
  <c r="G267"/>
  <c r="I267"/>
  <c r="G268"/>
  <c r="I268"/>
  <c r="G269"/>
  <c r="I269"/>
  <c r="G270"/>
  <c r="I270"/>
  <c r="G271"/>
  <c r="I271"/>
  <c r="G272"/>
  <c r="I272"/>
  <c r="G273"/>
  <c r="I273"/>
  <c r="G274"/>
  <c r="I274"/>
  <c r="G275"/>
  <c r="I275"/>
  <c r="G276"/>
  <c r="I276"/>
  <c r="G277"/>
  <c r="I277"/>
  <c r="G278"/>
  <c r="I278"/>
  <c r="G279"/>
  <c r="I279"/>
  <c r="G280"/>
  <c r="I280"/>
  <c r="G281"/>
  <c r="I281"/>
  <c r="G282"/>
  <c r="I282"/>
  <c r="G283"/>
  <c r="I283"/>
  <c r="G284"/>
  <c r="I284"/>
  <c r="G285"/>
  <c r="I285"/>
  <c r="G286"/>
  <c r="I286"/>
  <c r="G287"/>
  <c r="I287"/>
  <c r="G288"/>
  <c r="I288"/>
  <c r="G289"/>
  <c r="I289"/>
  <c r="G290"/>
  <c r="I290"/>
  <c r="G291"/>
  <c r="I291"/>
  <c r="G292"/>
  <c r="I292"/>
  <c r="G293"/>
  <c r="I293"/>
  <c r="G294"/>
  <c r="I294"/>
  <c r="G295"/>
  <c r="I295"/>
  <c r="G296"/>
  <c r="I296"/>
  <c r="G297"/>
  <c r="I297"/>
  <c r="G298"/>
  <c r="I298"/>
  <c r="G299"/>
  <c r="I299"/>
  <c r="G300"/>
  <c r="I300"/>
  <c r="G301"/>
  <c r="I301"/>
  <c r="G302"/>
  <c r="I302"/>
  <c r="G303"/>
  <c r="I303"/>
  <c r="G304"/>
  <c r="I304"/>
  <c r="G305"/>
  <c r="I305"/>
  <c r="G306"/>
  <c r="I306"/>
  <c r="G307"/>
  <c r="I307"/>
  <c r="G308"/>
  <c r="I308"/>
  <c r="G309"/>
  <c r="I309"/>
  <c r="G310"/>
  <c r="I310"/>
  <c r="G311"/>
  <c r="I311"/>
  <c r="G312"/>
  <c r="I312"/>
  <c r="G313"/>
  <c r="I313"/>
  <c r="G314"/>
  <c r="I314"/>
  <c r="G315"/>
  <c r="I315"/>
  <c r="G316"/>
  <c r="I316"/>
  <c r="G317"/>
  <c r="I317"/>
  <c r="G318"/>
  <c r="I318"/>
  <c r="G319"/>
  <c r="I319"/>
  <c r="G320"/>
  <c r="I320"/>
  <c r="G321"/>
  <c r="I321"/>
  <c r="G322"/>
  <c r="I322"/>
  <c r="G323"/>
  <c r="I323"/>
  <c r="G324"/>
  <c r="I324"/>
  <c r="G325"/>
  <c r="I325"/>
  <c r="G326"/>
  <c r="I326"/>
  <c r="G327"/>
  <c r="I327"/>
  <c r="G328"/>
  <c r="I328"/>
  <c r="G329"/>
  <c r="I329"/>
  <c r="G330"/>
  <c r="I330"/>
  <c r="G331"/>
  <c r="I331"/>
  <c r="G332"/>
  <c r="I332"/>
  <c r="G333"/>
  <c r="I333"/>
  <c r="G334"/>
  <c r="I334"/>
  <c r="G335"/>
  <c r="I335"/>
  <c r="G336"/>
  <c r="I336"/>
  <c r="G337"/>
  <c r="I337"/>
  <c r="G338"/>
  <c r="I338"/>
  <c r="G339"/>
  <c r="I339"/>
  <c r="G340"/>
  <c r="I340"/>
  <c r="G341"/>
  <c r="I341"/>
  <c r="G342"/>
  <c r="I342"/>
  <c r="G343"/>
  <c r="I343"/>
  <c r="G344"/>
  <c r="I344"/>
  <c r="G345"/>
  <c r="I345"/>
  <c r="G346"/>
  <c r="I346"/>
  <c r="G347"/>
  <c r="I347"/>
  <c r="G348"/>
  <c r="I348"/>
  <c r="G349"/>
  <c r="I349"/>
  <c r="G350"/>
  <c r="I350"/>
  <c r="G351"/>
  <c r="I351"/>
  <c r="G352"/>
  <c r="I352"/>
  <c r="G353"/>
  <c r="I353"/>
  <c r="G354"/>
  <c r="I354"/>
  <c r="G355"/>
  <c r="I355"/>
  <c r="G356"/>
  <c r="I356"/>
  <c r="G357"/>
  <c r="I357"/>
  <c r="G358"/>
  <c r="I358"/>
  <c r="G359"/>
  <c r="I359"/>
  <c r="G360"/>
  <c r="I360"/>
  <c r="G361"/>
  <c r="I361"/>
  <c r="G362"/>
  <c r="I362"/>
  <c r="G363"/>
  <c r="I363"/>
  <c r="G364"/>
  <c r="I364"/>
  <c r="G365"/>
  <c r="I365"/>
  <c r="G366"/>
  <c r="I366"/>
  <c r="G367"/>
  <c r="I367"/>
  <c r="G368"/>
  <c r="I368"/>
  <c r="G369"/>
  <c r="I369"/>
  <c r="G370"/>
  <c r="I370"/>
  <c r="G371"/>
  <c r="I371"/>
  <c r="G372"/>
  <c r="I372"/>
  <c r="G373"/>
  <c r="I373"/>
  <c r="G374"/>
  <c r="I374"/>
  <c r="G375"/>
  <c r="I375"/>
  <c r="G376"/>
  <c r="I376"/>
  <c r="G377"/>
  <c r="I377"/>
  <c r="G378"/>
  <c r="I378"/>
  <c r="G379"/>
  <c r="I379"/>
  <c r="G380"/>
  <c r="I380"/>
  <c r="G381"/>
  <c r="I381"/>
  <c r="G382"/>
  <c r="I382"/>
  <c r="G383"/>
  <c r="I383"/>
  <c r="G384"/>
  <c r="I384"/>
  <c r="G385"/>
  <c r="I385"/>
  <c r="G386"/>
  <c r="I386"/>
  <c r="G387"/>
  <c r="I387"/>
  <c r="G388"/>
  <c r="I388"/>
  <c r="G389"/>
  <c r="I389"/>
  <c r="G390"/>
  <c r="I390"/>
  <c r="G391"/>
  <c r="I391"/>
  <c r="G392"/>
  <c r="I392"/>
  <c r="G393"/>
  <c r="I393"/>
  <c r="G394"/>
  <c r="I394"/>
  <c r="G395"/>
  <c r="I395"/>
  <c r="G396"/>
  <c r="I396"/>
  <c r="G397"/>
  <c r="I397"/>
  <c r="G398"/>
  <c r="I398"/>
  <c r="G399"/>
  <c r="I399"/>
  <c r="G400"/>
  <c r="I400"/>
  <c r="G401"/>
  <c r="I401"/>
  <c r="G402"/>
  <c r="I402"/>
  <c r="G403"/>
  <c r="I403"/>
  <c r="G404"/>
  <c r="I404"/>
  <c r="G405"/>
  <c r="I405"/>
  <c r="G406"/>
  <c r="I406"/>
  <c r="G407"/>
  <c r="I407"/>
  <c r="G408"/>
  <c r="I408"/>
  <c r="G409"/>
  <c r="I409"/>
  <c r="G410"/>
  <c r="I410"/>
  <c r="G411"/>
  <c r="I411"/>
  <c r="G412"/>
  <c r="I412"/>
  <c r="G413"/>
  <c r="I413"/>
  <c r="G414"/>
  <c r="I414"/>
  <c r="G415"/>
  <c r="I415"/>
  <c r="G416"/>
  <c r="I416"/>
  <c r="G417"/>
  <c r="I417"/>
  <c r="G418"/>
  <c r="I418"/>
  <c r="G419"/>
  <c r="I419"/>
  <c r="G420"/>
  <c r="I420"/>
  <c r="G421"/>
  <c r="I421"/>
  <c r="G422"/>
  <c r="I422"/>
  <c r="G423"/>
  <c r="I423"/>
  <c r="G424"/>
  <c r="I424"/>
  <c r="G425"/>
  <c r="I425"/>
  <c r="G426"/>
  <c r="I426"/>
  <c r="G427"/>
  <c r="I427"/>
  <c r="G428"/>
  <c r="I428"/>
  <c r="G429"/>
  <c r="I429"/>
  <c r="G430"/>
  <c r="I430"/>
  <c r="G431"/>
  <c r="I431"/>
  <c r="G432"/>
  <c r="I432"/>
  <c r="G433"/>
  <c r="I433"/>
  <c r="G434"/>
  <c r="I434"/>
  <c r="G435"/>
  <c r="I435"/>
  <c r="G436"/>
  <c r="I436"/>
  <c r="G437"/>
  <c r="I437"/>
  <c r="G438"/>
  <c r="I438"/>
  <c r="G439"/>
  <c r="I439"/>
  <c r="G440"/>
  <c r="I440"/>
  <c r="G441"/>
  <c r="I441"/>
  <c r="G442"/>
  <c r="I442"/>
  <c r="G443"/>
  <c r="I443"/>
  <c r="G444"/>
  <c r="I444"/>
  <c r="G445"/>
  <c r="I445"/>
  <c r="G446"/>
  <c r="I446"/>
  <c r="G447"/>
  <c r="I447"/>
  <c r="G448"/>
  <c r="I448"/>
  <c r="G449"/>
  <c r="I449"/>
  <c r="G450"/>
  <c r="I450"/>
  <c r="G451"/>
  <c r="I451"/>
  <c r="G452"/>
  <c r="I452"/>
  <c r="G453"/>
  <c r="I453"/>
  <c r="G454"/>
  <c r="I454"/>
  <c r="G455"/>
  <c r="I455"/>
  <c r="G456"/>
  <c r="I456"/>
  <c r="G457"/>
  <c r="I457"/>
  <c r="G458"/>
  <c r="I458"/>
  <c r="G459"/>
  <c r="I459"/>
  <c r="G460"/>
  <c r="I460"/>
  <c r="G461"/>
  <c r="I461"/>
  <c r="G462"/>
  <c r="I462"/>
  <c r="G463"/>
  <c r="I463"/>
  <c r="G464"/>
  <c r="I464"/>
  <c r="G465"/>
  <c r="I465"/>
  <c r="G466"/>
  <c r="I466"/>
  <c r="G467"/>
  <c r="I467"/>
  <c r="G468"/>
  <c r="I468"/>
  <c r="G469"/>
  <c r="I469"/>
  <c r="G470"/>
  <c r="I470"/>
  <c r="G471"/>
  <c r="I471"/>
  <c r="G472"/>
  <c r="I472"/>
  <c r="G473"/>
  <c r="I473"/>
  <c r="G474"/>
  <c r="I474"/>
  <c r="G475"/>
  <c r="I475"/>
  <c r="G476"/>
  <c r="I476"/>
  <c r="G477"/>
  <c r="I477"/>
  <c r="G478"/>
  <c r="I478"/>
  <c r="G479"/>
  <c r="I479"/>
  <c r="G480"/>
  <c r="I480"/>
  <c r="G481"/>
  <c r="I481"/>
  <c r="G482"/>
  <c r="I482"/>
  <c r="G483"/>
  <c r="I483"/>
  <c r="G484"/>
  <c r="I484"/>
  <c r="G485"/>
  <c r="I485"/>
  <c r="G486"/>
  <c r="I486"/>
  <c r="G487"/>
  <c r="I487"/>
  <c r="G488"/>
  <c r="I488"/>
  <c r="G489"/>
  <c r="I489"/>
  <c r="G490"/>
  <c r="I490"/>
  <c r="G491"/>
  <c r="I491"/>
  <c r="G492"/>
  <c r="I492"/>
  <c r="G493"/>
  <c r="I493"/>
  <c r="G494"/>
  <c r="I494"/>
  <c r="G495"/>
  <c r="I495"/>
  <c r="G496"/>
  <c r="I496"/>
  <c r="G497"/>
  <c r="I497"/>
  <c r="G498"/>
  <c r="I498"/>
  <c r="G499"/>
  <c r="I499"/>
  <c r="G500"/>
  <c r="I500"/>
  <c r="G501"/>
  <c r="I501"/>
  <c r="G502"/>
  <c r="I502"/>
  <c r="G503"/>
  <c r="I503"/>
  <c r="G504"/>
  <c r="I504"/>
  <c r="G505"/>
  <c r="I505"/>
  <c r="G506"/>
  <c r="I506"/>
  <c r="G507"/>
  <c r="I507"/>
  <c r="G508"/>
  <c r="I508"/>
  <c r="G509"/>
  <c r="I509"/>
  <c r="G510"/>
  <c r="I510"/>
  <c r="G511"/>
  <c r="I511"/>
  <c r="G512"/>
  <c r="I512"/>
  <c r="G513"/>
  <c r="I513"/>
  <c r="G514"/>
  <c r="I514"/>
  <c r="G515"/>
  <c r="I515"/>
  <c r="G516"/>
  <c r="I516"/>
  <c r="G517"/>
  <c r="I517"/>
  <c r="G518"/>
  <c r="I518"/>
  <c r="G519"/>
  <c r="I519"/>
  <c r="G520"/>
  <c r="I520"/>
  <c r="G521"/>
  <c r="I521"/>
  <c r="G522"/>
  <c r="I522"/>
  <c r="G523"/>
  <c r="I523"/>
  <c r="G524"/>
  <c r="I524"/>
  <c r="G525"/>
  <c r="I525"/>
  <c r="G526"/>
  <c r="I526"/>
  <c r="G527"/>
  <c r="I527"/>
  <c r="G528"/>
  <c r="I528"/>
  <c r="G529"/>
  <c r="I529"/>
  <c r="G530"/>
  <c r="I530"/>
  <c r="G531"/>
  <c r="I531"/>
  <c r="G532"/>
  <c r="I532"/>
  <c r="G533"/>
  <c r="I533"/>
  <c r="G534"/>
  <c r="I534"/>
  <c r="G535"/>
  <c r="I535"/>
  <c r="G536"/>
  <c r="I536"/>
  <c r="G537"/>
  <c r="I537"/>
  <c r="G538"/>
  <c r="I538"/>
  <c r="G539"/>
  <c r="I539"/>
  <c r="G540"/>
  <c r="I540"/>
  <c r="G541"/>
  <c r="I541"/>
  <c r="G542"/>
  <c r="I542"/>
  <c r="G543"/>
  <c r="I543"/>
  <c r="G544"/>
  <c r="I544"/>
  <c r="G545"/>
  <c r="I545"/>
  <c r="G546"/>
  <c r="I546"/>
  <c r="G547"/>
  <c r="I547"/>
  <c r="G548"/>
  <c r="I548"/>
  <c r="G549"/>
  <c r="I549"/>
  <c r="G550"/>
  <c r="I550"/>
  <c r="G551"/>
  <c r="I551"/>
  <c r="G552"/>
  <c r="I552"/>
  <c r="G553"/>
  <c r="I553"/>
  <c r="G554"/>
  <c r="I554"/>
  <c r="G555"/>
  <c r="I555"/>
  <c r="G556"/>
  <c r="I556"/>
  <c r="G557"/>
  <c r="I557"/>
  <c r="G558"/>
  <c r="I558"/>
  <c r="G559"/>
  <c r="I559"/>
  <c r="G560"/>
  <c r="I560"/>
  <c r="G561"/>
  <c r="I561"/>
  <c r="G562"/>
  <c r="I562"/>
  <c r="G563"/>
  <c r="I563"/>
  <c r="G564"/>
  <c r="I564"/>
  <c r="G565"/>
  <c r="I565"/>
  <c r="G566"/>
  <c r="I566"/>
  <c r="G567"/>
  <c r="I567"/>
  <c r="G568"/>
  <c r="I568"/>
  <c r="G569"/>
  <c r="I569"/>
  <c r="G570"/>
  <c r="I570"/>
  <c r="G571"/>
  <c r="I571"/>
  <c r="G572"/>
  <c r="I572"/>
  <c r="G573"/>
  <c r="I573"/>
  <c r="G574"/>
  <c r="I574"/>
  <c r="G575"/>
  <c r="I575"/>
  <c r="G576"/>
  <c r="I576"/>
  <c r="G577"/>
  <c r="I577"/>
  <c r="G578"/>
  <c r="I578"/>
  <c r="G579"/>
  <c r="I579"/>
  <c r="G580"/>
  <c r="I580"/>
  <c r="G581"/>
  <c r="I581"/>
  <c r="G582"/>
  <c r="I582"/>
  <c r="G583"/>
  <c r="I583"/>
  <c r="G584"/>
  <c r="I584"/>
  <c r="G585"/>
  <c r="I585"/>
  <c r="G586"/>
  <c r="I586"/>
  <c r="G587"/>
  <c r="I587"/>
  <c r="G588"/>
  <c r="I588"/>
  <c r="G589"/>
  <c r="I589"/>
  <c r="G590"/>
  <c r="I590"/>
  <c r="G591"/>
  <c r="I591"/>
  <c r="G592"/>
  <c r="I592"/>
  <c r="G593"/>
  <c r="I593"/>
  <c r="G594"/>
  <c r="I594"/>
  <c r="G595"/>
  <c r="I595"/>
  <c r="G596"/>
  <c r="I596"/>
  <c r="G597"/>
  <c r="I597"/>
  <c r="G598"/>
  <c r="I598"/>
  <c r="G599"/>
  <c r="I599"/>
  <c r="G600"/>
  <c r="I600"/>
  <c r="G601"/>
  <c r="I601"/>
  <c r="G602"/>
  <c r="I602"/>
  <c r="G603"/>
  <c r="I603"/>
  <c r="G604"/>
  <c r="I604"/>
  <c r="G605"/>
  <c r="I605"/>
  <c r="G606"/>
  <c r="I606"/>
  <c r="G607"/>
  <c r="I607"/>
  <c r="G608"/>
  <c r="I608"/>
  <c r="G609"/>
  <c r="I609"/>
  <c r="G610"/>
  <c r="I610"/>
  <c r="G611"/>
  <c r="I611"/>
  <c r="G612"/>
  <c r="I612"/>
  <c r="G613"/>
  <c r="I613"/>
  <c r="G614"/>
  <c r="I614"/>
  <c r="G615"/>
  <c r="I615"/>
  <c r="G616"/>
  <c r="I616"/>
  <c r="G617"/>
  <c r="I617"/>
  <c r="G618"/>
  <c r="I618"/>
  <c r="G619"/>
  <c r="I619"/>
  <c r="G620"/>
  <c r="I620"/>
  <c r="G621"/>
  <c r="I621"/>
  <c r="G622"/>
  <c r="I622"/>
  <c r="G623"/>
  <c r="I623"/>
  <c r="G624"/>
  <c r="I624"/>
  <c r="G625"/>
  <c r="I625"/>
  <c r="G626"/>
  <c r="I626"/>
  <c r="G627"/>
  <c r="I627"/>
  <c r="G628"/>
  <c r="I628"/>
  <c r="G629"/>
  <c r="I629"/>
  <c r="G630"/>
  <c r="I630"/>
  <c r="G631"/>
  <c r="I631"/>
  <c r="G632"/>
  <c r="I632"/>
  <c r="G633"/>
  <c r="I633"/>
  <c r="G634"/>
  <c r="I634"/>
  <c r="G635"/>
  <c r="I635"/>
  <c r="G636"/>
  <c r="I636"/>
  <c r="G637"/>
  <c r="I637"/>
  <c r="G638"/>
  <c r="I638"/>
  <c r="G639"/>
  <c r="I639"/>
  <c r="G640"/>
  <c r="I640"/>
  <c r="G641"/>
  <c r="I641"/>
  <c r="G642"/>
  <c r="I642"/>
  <c r="G643"/>
  <c r="I643"/>
  <c r="G644"/>
  <c r="I644"/>
  <c r="G645"/>
  <c r="I645"/>
  <c r="G646"/>
  <c r="I646"/>
  <c r="G647"/>
  <c r="I647"/>
  <c r="G648"/>
  <c r="I648"/>
  <c r="G649"/>
  <c r="I649"/>
  <c r="G650"/>
  <c r="I650"/>
  <c r="G651"/>
  <c r="I651"/>
  <c r="G652"/>
  <c r="I652"/>
  <c r="G653"/>
  <c r="I653"/>
  <c r="G654"/>
  <c r="I654"/>
  <c r="G655"/>
  <c r="I655"/>
  <c r="G656"/>
  <c r="I656"/>
  <c r="G657"/>
  <c r="I657"/>
  <c r="G658"/>
  <c r="I658"/>
  <c r="G659"/>
  <c r="I659"/>
  <c r="G660"/>
  <c r="I660"/>
  <c r="G661"/>
  <c r="I661"/>
  <c r="G662"/>
  <c r="I662"/>
  <c r="G663"/>
  <c r="I663"/>
  <c r="G664"/>
  <c r="I664"/>
  <c r="G665"/>
  <c r="I665"/>
  <c r="G666"/>
  <c r="I666"/>
  <c r="G667"/>
  <c r="I667"/>
  <c r="G668"/>
  <c r="I668"/>
  <c r="G669"/>
  <c r="I669"/>
  <c r="G670"/>
  <c r="I670"/>
  <c r="G671"/>
  <c r="I671"/>
  <c r="G672"/>
  <c r="I672"/>
  <c r="G673"/>
  <c r="I673"/>
  <c r="G674"/>
  <c r="I674"/>
  <c r="G675"/>
  <c r="I675"/>
  <c r="G676"/>
  <c r="I676"/>
  <c r="G677"/>
  <c r="I677"/>
  <c r="G678"/>
  <c r="I678"/>
  <c r="G679"/>
  <c r="I679"/>
  <c r="G680"/>
  <c r="I680"/>
  <c r="G681"/>
  <c r="I681"/>
  <c r="G682"/>
  <c r="I682"/>
  <c r="G683"/>
  <c r="I683"/>
  <c r="G684"/>
  <c r="I684"/>
  <c r="G685"/>
  <c r="I685"/>
  <c r="G686"/>
  <c r="I686"/>
  <c r="G687"/>
  <c r="I687"/>
  <c r="G688"/>
  <c r="I688"/>
  <c r="G689"/>
  <c r="I689"/>
  <c r="G690"/>
  <c r="I690"/>
  <c r="G691"/>
  <c r="I691"/>
  <c r="G692"/>
  <c r="I692"/>
  <c r="G693"/>
  <c r="I693"/>
  <c r="G694"/>
  <c r="I694"/>
  <c r="G695"/>
  <c r="I695"/>
  <c r="G696"/>
  <c r="I696"/>
  <c r="G697"/>
  <c r="I697"/>
  <c r="G698"/>
  <c r="I698"/>
  <c r="G699"/>
  <c r="I699"/>
  <c r="G700"/>
  <c r="I700"/>
  <c r="G701"/>
  <c r="I701"/>
  <c r="G702"/>
  <c r="I702"/>
  <c r="G703"/>
  <c r="I703"/>
  <c r="G704"/>
  <c r="I704"/>
  <c r="G705"/>
  <c r="I705"/>
  <c r="G706"/>
  <c r="I706"/>
  <c r="G707"/>
  <c r="I707"/>
  <c r="G708"/>
  <c r="I708"/>
  <c r="G709"/>
  <c r="I709"/>
  <c r="G710"/>
  <c r="I710"/>
  <c r="G711"/>
  <c r="I711"/>
  <c r="G712"/>
  <c r="I712"/>
  <c r="G713"/>
  <c r="I713"/>
  <c r="G714"/>
  <c r="I714"/>
  <c r="G715"/>
  <c r="I715"/>
  <c r="G716"/>
  <c r="I716"/>
  <c r="G717"/>
  <c r="I717"/>
  <c r="G718"/>
  <c r="I718"/>
  <c r="G719"/>
  <c r="I719"/>
  <c r="G720"/>
  <c r="I720"/>
  <c r="G721"/>
  <c r="I721"/>
  <c r="G722"/>
  <c r="I722"/>
  <c r="G723"/>
  <c r="I723"/>
  <c r="G724"/>
  <c r="I724"/>
  <c r="G725"/>
  <c r="I725"/>
  <c r="G726"/>
  <c r="I726"/>
  <c r="G727"/>
  <c r="I727"/>
  <c r="G728"/>
  <c r="I728"/>
  <c r="G729"/>
  <c r="I729"/>
  <c r="G730"/>
  <c r="I730"/>
  <c r="G731"/>
  <c r="I731"/>
  <c r="G732"/>
  <c r="I732"/>
  <c r="G733"/>
  <c r="I733"/>
  <c r="G734"/>
  <c r="I734"/>
  <c r="G735"/>
  <c r="I735"/>
  <c r="G736"/>
  <c r="I736"/>
  <c r="G737"/>
  <c r="I737"/>
  <c r="G738"/>
  <c r="I738"/>
  <c r="G739"/>
  <c r="I739"/>
  <c r="G740"/>
  <c r="I740"/>
  <c r="G741"/>
  <c r="I741"/>
  <c r="G742"/>
  <c r="I742"/>
  <c r="G743"/>
  <c r="I743"/>
  <c r="G744"/>
  <c r="I744"/>
  <c r="G745"/>
  <c r="I745"/>
  <c r="G746"/>
  <c r="I746"/>
  <c r="G747"/>
  <c r="I747"/>
  <c r="G748"/>
  <c r="I748"/>
  <c r="G749"/>
  <c r="I749"/>
  <c r="G750"/>
  <c r="I750"/>
  <c r="G751"/>
  <c r="I751"/>
  <c r="G752"/>
  <c r="I752"/>
  <c r="G753"/>
  <c r="I753"/>
  <c r="G754"/>
  <c r="I754"/>
  <c r="G755"/>
  <c r="I755"/>
  <c r="G756"/>
  <c r="I756"/>
  <c r="G757"/>
  <c r="I757"/>
  <c r="G758"/>
  <c r="I758"/>
  <c r="G759"/>
  <c r="I759"/>
  <c r="G760"/>
  <c r="I760"/>
  <c r="G761"/>
  <c r="I761"/>
  <c r="G762"/>
  <c r="I762"/>
  <c r="G763"/>
  <c r="I763"/>
  <c r="G764"/>
  <c r="I764"/>
  <c r="G765"/>
  <c r="I765"/>
  <c r="G766"/>
  <c r="I766"/>
  <c r="G767"/>
  <c r="I767"/>
  <c r="G768"/>
  <c r="I768"/>
  <c r="G769"/>
  <c r="I769"/>
  <c r="G770"/>
  <c r="I770"/>
  <c r="G771"/>
  <c r="I771"/>
  <c r="G772"/>
  <c r="I772"/>
  <c r="G773"/>
  <c r="I773"/>
  <c r="G774"/>
  <c r="I774"/>
  <c r="G775"/>
  <c r="I775"/>
  <c r="G776"/>
  <c r="I776"/>
  <c r="G777"/>
  <c r="I777"/>
  <c r="G778"/>
  <c r="I778"/>
  <c r="G779"/>
  <c r="I779"/>
  <c r="G780"/>
  <c r="I780"/>
</calcChain>
</file>

<file path=xl/connections.xml><?xml version="1.0" encoding="utf-8"?>
<connections xmlns="http://schemas.openxmlformats.org/spreadsheetml/2006/main">
  <connection id="1" name="College_Data" type="6" refreshedVersion="3" background="1" saveData="1">
    <textPr codePage="850" sourceFile="C:\Users\Blenki7\PycharmProjects\StatistikInR\ProjektMicha\College_Data.csv" decimal="," thousands="." tab="0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<sst xmlns="http://schemas.openxmlformats.org/spreadsheetml/2006/main" count="1612" uniqueCount="821">
  <si>
    <t>Private</t>
  </si>
  <si>
    <t>Apps</t>
  </si>
  <si>
    <t>Accept</t>
  </si>
  <si>
    <t>Enroll</t>
  </si>
  <si>
    <t>Top10perc</t>
  </si>
  <si>
    <t>Top25perc</t>
  </si>
  <si>
    <t>F.Undergrad</t>
  </si>
  <si>
    <t>P.Undergrad</t>
  </si>
  <si>
    <t>Outstate</t>
  </si>
  <si>
    <t>Room.Board</t>
  </si>
  <si>
    <t>Books</t>
  </si>
  <si>
    <t>Personal</t>
  </si>
  <si>
    <t>PhD</t>
  </si>
  <si>
    <t>Terminal</t>
  </si>
  <si>
    <t>S.F.Ratio</t>
  </si>
  <si>
    <t>perc.alumni</t>
  </si>
  <si>
    <t>Expend</t>
  </si>
  <si>
    <t>Grad.Rate</t>
  </si>
  <si>
    <t>Abilene Christian University</t>
  </si>
  <si>
    <t>Yes</t>
  </si>
  <si>
    <t>Adelphi University</t>
  </si>
  <si>
    <t>Adrian College</t>
  </si>
  <si>
    <t>Agnes Scott College</t>
  </si>
  <si>
    <t>Alaska Pacific University</t>
  </si>
  <si>
    <t>Albertson College</t>
  </si>
  <si>
    <t>Albertus Magnus College</t>
  </si>
  <si>
    <t>Albion College</t>
  </si>
  <si>
    <t>Albright College</t>
  </si>
  <si>
    <t>Alderson-Broaddus College</t>
  </si>
  <si>
    <t>Alfred University</t>
  </si>
  <si>
    <t>Allegheny College</t>
  </si>
  <si>
    <t>Allentown Coll. of St. Francis de Sales</t>
  </si>
  <si>
    <t>Alma College</t>
  </si>
  <si>
    <t>Alverno College</t>
  </si>
  <si>
    <t>American International College</t>
  </si>
  <si>
    <t>Amherst College</t>
  </si>
  <si>
    <t>Anderson University</t>
  </si>
  <si>
    <t>Andrews University</t>
  </si>
  <si>
    <t>Angelo State University</t>
  </si>
  <si>
    <t>No</t>
  </si>
  <si>
    <t>Antioch University</t>
  </si>
  <si>
    <t>Appalachian State University</t>
  </si>
  <si>
    <t>Aquinas College</t>
  </si>
  <si>
    <t>Arizona State University Main campus</t>
  </si>
  <si>
    <t>Arkansas College (Lyon College)</t>
  </si>
  <si>
    <t>Arkansas Tech University</t>
  </si>
  <si>
    <t>Assumption College</t>
  </si>
  <si>
    <t>Auburn University-Main Campus</t>
  </si>
  <si>
    <t>Augsburg College</t>
  </si>
  <si>
    <t>Augustana College IL</t>
  </si>
  <si>
    <t>Augustana College</t>
  </si>
  <si>
    <t>Austin College</t>
  </si>
  <si>
    <t>Averett College</t>
  </si>
  <si>
    <t>Baker University</t>
  </si>
  <si>
    <t>Baldwin-Wallace College</t>
  </si>
  <si>
    <t>Barat College</t>
  </si>
  <si>
    <t>Bard College</t>
  </si>
  <si>
    <t>Barnard College</t>
  </si>
  <si>
    <t>Barry University</t>
  </si>
  <si>
    <t>Baylor University</t>
  </si>
  <si>
    <t>Beaver College</t>
  </si>
  <si>
    <t>Bellarmine College</t>
  </si>
  <si>
    <t>Belmont Abbey College</t>
  </si>
  <si>
    <t>Belmont University</t>
  </si>
  <si>
    <t>Beloit College</t>
  </si>
  <si>
    <t>Bemidji State University</t>
  </si>
  <si>
    <t>Benedictine College</t>
  </si>
  <si>
    <t>Bennington College</t>
  </si>
  <si>
    <t>Bentley College</t>
  </si>
  <si>
    <t>Berry College</t>
  </si>
  <si>
    <t>Bethany College</t>
  </si>
  <si>
    <t>Bethel College KS</t>
  </si>
  <si>
    <t>Bethel College</t>
  </si>
  <si>
    <t>Bethune Cookman College</t>
  </si>
  <si>
    <t>Birmingham-Southern College</t>
  </si>
  <si>
    <t>Blackburn College</t>
  </si>
  <si>
    <t>Bloomsburg Univ. of Pennsylvania</t>
  </si>
  <si>
    <t>Bluefield College</t>
  </si>
  <si>
    <t>Bluffton College</t>
  </si>
  <si>
    <t>Boston University</t>
  </si>
  <si>
    <t>Bowdoin College</t>
  </si>
  <si>
    <t>Bowling Green State University</t>
  </si>
  <si>
    <t>Bradford College</t>
  </si>
  <si>
    <t>Bradley University</t>
  </si>
  <si>
    <t>Brandeis University</t>
  </si>
  <si>
    <t>Brenau University</t>
  </si>
  <si>
    <t>Brewton-Parker College</t>
  </si>
  <si>
    <t>Briar Cliff College</t>
  </si>
  <si>
    <t>Bridgewater College</t>
  </si>
  <si>
    <t>Brigham Young University at Provo</t>
  </si>
  <si>
    <t>Brown University</t>
  </si>
  <si>
    <t>Bryn Mawr College</t>
  </si>
  <si>
    <t>Bucknell University</t>
  </si>
  <si>
    <t>Buena Vista College</t>
  </si>
  <si>
    <t>Butler University</t>
  </si>
  <si>
    <t>Cabrini College</t>
  </si>
  <si>
    <t>Caldwell College</t>
  </si>
  <si>
    <t>California Lutheran University</t>
  </si>
  <si>
    <t>California Polytechnic-San Luis</t>
  </si>
  <si>
    <t>California State University at Fresno</t>
  </si>
  <si>
    <t>Calvin College</t>
  </si>
  <si>
    <t>Campbell University</t>
  </si>
  <si>
    <t>Campbellsville College</t>
  </si>
  <si>
    <t>Canisius College</t>
  </si>
  <si>
    <t>Capital University</t>
  </si>
  <si>
    <t>Capitol College</t>
  </si>
  <si>
    <t>Carleton College</t>
  </si>
  <si>
    <t>Carnegie Mellon University</t>
  </si>
  <si>
    <t>Carroll College</t>
  </si>
  <si>
    <t>Carson-Newman College</t>
  </si>
  <si>
    <t>Carthage College</t>
  </si>
  <si>
    <t>Case Western Reserve University</t>
  </si>
  <si>
    <t>Castleton State College</t>
  </si>
  <si>
    <t>Catawba College</t>
  </si>
  <si>
    <t>Catholic University of America</t>
  </si>
  <si>
    <t>Cazenovia College</t>
  </si>
  <si>
    <t>Cedar Crest College</t>
  </si>
  <si>
    <t>Cedarville College</t>
  </si>
  <si>
    <t>Centenary College</t>
  </si>
  <si>
    <t>Centenary College of Louisiana</t>
  </si>
  <si>
    <t>Center for Creative Studies</t>
  </si>
  <si>
    <t>Central College</t>
  </si>
  <si>
    <t>Central Connecticut State University</t>
  </si>
  <si>
    <t>Central Missouri State University</t>
  </si>
  <si>
    <t>Central Washington University</t>
  </si>
  <si>
    <t>Central Wesleyan College</t>
  </si>
  <si>
    <t>Centre College</t>
  </si>
  <si>
    <t>Chapman University</t>
  </si>
  <si>
    <t>Chatham College</t>
  </si>
  <si>
    <t>Chestnut Hill College</t>
  </si>
  <si>
    <t>Christendom College</t>
  </si>
  <si>
    <t>Christian Brothers University</t>
  </si>
  <si>
    <t>Christopher Newport University</t>
  </si>
  <si>
    <t>Claflin College</t>
  </si>
  <si>
    <t>Claremont McKenna College</t>
  </si>
  <si>
    <t>Clark University</t>
  </si>
  <si>
    <t>Clarke College</t>
  </si>
  <si>
    <t>Clarkson University</t>
  </si>
  <si>
    <t>Clemson University</t>
  </si>
  <si>
    <t>Clinch Valley Coll. of  the Univ. of Virginia</t>
  </si>
  <si>
    <t>Coe College</t>
  </si>
  <si>
    <t>Coker College</t>
  </si>
  <si>
    <t>Colby College</t>
  </si>
  <si>
    <t>Colgate University</t>
  </si>
  <si>
    <t>College Misericordia</t>
  </si>
  <si>
    <t>College of Charleston</t>
  </si>
  <si>
    <t>College of Mount St. Joseph</t>
  </si>
  <si>
    <t>College of Mount St. Vincent</t>
  </si>
  <si>
    <t>College of Notre Dame</t>
  </si>
  <si>
    <t>College of Notre Dame of Maryland</t>
  </si>
  <si>
    <t>College of Saint Benedict</t>
  </si>
  <si>
    <t>College of Saint Catherine</t>
  </si>
  <si>
    <t>College of Saint Elizabeth</t>
  </si>
  <si>
    <t>College of Saint Rose</t>
  </si>
  <si>
    <t>College of Santa Fe</t>
  </si>
  <si>
    <t>College of St. Joseph</t>
  </si>
  <si>
    <t>College of St. Scholastica</t>
  </si>
  <si>
    <t>College of the Holy Cross</t>
  </si>
  <si>
    <t>College of William and Mary</t>
  </si>
  <si>
    <t>College of Wooster</t>
  </si>
  <si>
    <t>Colorado College</t>
  </si>
  <si>
    <t>Colorado State University</t>
  </si>
  <si>
    <t>Columbia College MO</t>
  </si>
  <si>
    <t>Columbia College</t>
  </si>
  <si>
    <t>Columbia University</t>
  </si>
  <si>
    <t>Concordia College at St. Paul</t>
  </si>
  <si>
    <t>Concordia Lutheran College</t>
  </si>
  <si>
    <t>Concordia University CA</t>
  </si>
  <si>
    <t>Concordia University</t>
  </si>
  <si>
    <t>Connecticut College</t>
  </si>
  <si>
    <t>Converse College</t>
  </si>
  <si>
    <t>Cornell College</t>
  </si>
  <si>
    <t>Creighton University</t>
  </si>
  <si>
    <t>Culver-Stockton College</t>
  </si>
  <si>
    <t>Cumberland College</t>
  </si>
  <si>
    <t>D'Youville College</t>
  </si>
  <si>
    <t>Dana College</t>
  </si>
  <si>
    <t>Daniel Webster College</t>
  </si>
  <si>
    <t>Dartmouth College</t>
  </si>
  <si>
    <t>Davidson College</t>
  </si>
  <si>
    <t>Defiance College</t>
  </si>
  <si>
    <t>Delta State University</t>
  </si>
  <si>
    <t>Denison University</t>
  </si>
  <si>
    <t>DePauw University</t>
  </si>
  <si>
    <t>Dickinson College</t>
  </si>
  <si>
    <t>Dickinson State University</t>
  </si>
  <si>
    <t>Dillard University</t>
  </si>
  <si>
    <t>Doane College</t>
  </si>
  <si>
    <t>Dominican College of Blauvelt</t>
  </si>
  <si>
    <t>Dordt College</t>
  </si>
  <si>
    <t>Dowling College</t>
  </si>
  <si>
    <t>Drake University</t>
  </si>
  <si>
    <t>Drew University</t>
  </si>
  <si>
    <t>Drury College</t>
  </si>
  <si>
    <t>Duke University</t>
  </si>
  <si>
    <t>Earlham College</t>
  </si>
  <si>
    <t>East Carolina University</t>
  </si>
  <si>
    <t>East Tennessee State University</t>
  </si>
  <si>
    <t>East Texas Baptist University</t>
  </si>
  <si>
    <t>Eastern College</t>
  </si>
  <si>
    <t>Eastern Connecticut State University</t>
  </si>
  <si>
    <t>Eastern Illinois University</t>
  </si>
  <si>
    <t>Eastern Mennonite College</t>
  </si>
  <si>
    <t>Eastern Nazarene College</t>
  </si>
  <si>
    <t>Eckerd College</t>
  </si>
  <si>
    <t>Elizabethtown College</t>
  </si>
  <si>
    <t>Elmira College</t>
  </si>
  <si>
    <t>Elms College</t>
  </si>
  <si>
    <t>Elon College</t>
  </si>
  <si>
    <t>Embry Riddle Aeronautical University</t>
  </si>
  <si>
    <t>Emory &amp; Henry College</t>
  </si>
  <si>
    <t>Emory University</t>
  </si>
  <si>
    <t>Emporia State University</t>
  </si>
  <si>
    <t>Erskine College</t>
  </si>
  <si>
    <t>Eureka College</t>
  </si>
  <si>
    <t>Evergreen State College</t>
  </si>
  <si>
    <t>Fairfield University</t>
  </si>
  <si>
    <t>Fayetteville State University</t>
  </si>
  <si>
    <t>Ferrum College</t>
  </si>
  <si>
    <t>Flagler College</t>
  </si>
  <si>
    <t>Florida Institute of Technology</t>
  </si>
  <si>
    <t>Florida International University</t>
  </si>
  <si>
    <t>Florida Southern College</t>
  </si>
  <si>
    <t>Florida State University</t>
  </si>
  <si>
    <t>Fontbonne College</t>
  </si>
  <si>
    <t>Fordham University</t>
  </si>
  <si>
    <t>Fort Lewis College</t>
  </si>
  <si>
    <t>Francis Marion University</t>
  </si>
  <si>
    <t>Franciscan University of Steubenville</t>
  </si>
  <si>
    <t>Franklin College</t>
  </si>
  <si>
    <t>Franklin Pierce College</t>
  </si>
  <si>
    <t>Freed-Hardeman University</t>
  </si>
  <si>
    <t>Fresno Pacific College</t>
  </si>
  <si>
    <t>Furman University</t>
  </si>
  <si>
    <t>Gannon University</t>
  </si>
  <si>
    <t>Gardner Webb University</t>
  </si>
  <si>
    <t>Geneva College</t>
  </si>
  <si>
    <t>George Fox College</t>
  </si>
  <si>
    <t>George Mason University</t>
  </si>
  <si>
    <t>George Washington University</t>
  </si>
  <si>
    <t>Georgetown College</t>
  </si>
  <si>
    <t>Georgetown University</t>
  </si>
  <si>
    <t>Georgia Institute of Technology</t>
  </si>
  <si>
    <t>Georgia State University</t>
  </si>
  <si>
    <t>Georgian Court College</t>
  </si>
  <si>
    <t>Gettysburg College</t>
  </si>
  <si>
    <t>Goldey Beacom College</t>
  </si>
  <si>
    <t>Gonzaga University</t>
  </si>
  <si>
    <t>Gordon College</t>
  </si>
  <si>
    <t>Goshen College</t>
  </si>
  <si>
    <t>Goucher College</t>
  </si>
  <si>
    <t>Grace College and Seminary</t>
  </si>
  <si>
    <t>Graceland College</t>
  </si>
  <si>
    <t>Grand Valley State University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</si>
  <si>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</si>
  <si>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</si>
  <si>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</si>
  <si>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</si>
  <si>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</si>
  <si>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</si>
  <si>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Gustavus Adolphus College</t>
  </si>
  <si>
    <t>Gwynedd Mercy College</t>
  </si>
  <si>
    <t>Hamilton College</t>
  </si>
  <si>
    <t>Hamline University</t>
  </si>
  <si>
    <t>Hampden - Sydney College</t>
  </si>
  <si>
    <t>Hampton University</t>
  </si>
  <si>
    <t>Hanover College</t>
  </si>
  <si>
    <t>Hardin-Simmons University</t>
  </si>
  <si>
    <t>Harding University</t>
  </si>
  <si>
    <t>Hartwick College</t>
  </si>
  <si>
    <t>Harvard University</t>
  </si>
  <si>
    <t>Harvey Mudd College</t>
  </si>
  <si>
    <t>Hastings College</t>
  </si>
  <si>
    <t>Hendrix College</t>
  </si>
  <si>
    <t>Hillsdale College</t>
  </si>
  <si>
    <t>Hiram College</t>
  </si>
  <si>
    <t>Hobart and William Smith Colleges</t>
  </si>
  <si>
    <t>Hofstra University</t>
  </si>
  <si>
    <t>Hollins College</t>
  </si>
  <si>
    <t>Hood College</t>
  </si>
  <si>
    <t>Hope College</t>
  </si>
  <si>
    <t>Houghton College</t>
  </si>
  <si>
    <t>Huntingdon College</t>
  </si>
  <si>
    <t>Huntington College</t>
  </si>
  <si>
    <t>Huron University</t>
  </si>
  <si>
    <t>Husson College</t>
  </si>
  <si>
    <t>Illinois Benedictine College</t>
  </si>
  <si>
    <t>Illinois College</t>
  </si>
  <si>
    <t>Illinois Institute of Technology</t>
  </si>
  <si>
    <t>Illinois State University</t>
  </si>
  <si>
    <t>Illinois Wesleyan University</t>
  </si>
  <si>
    <t>Immaculata College</t>
  </si>
  <si>
    <t>Incarnate Word College</t>
  </si>
  <si>
    <t>Indiana State University</t>
  </si>
  <si>
    <t>Indiana University at Bloomington</t>
  </si>
  <si>
    <t>Indiana Wesleyan University</t>
  </si>
  <si>
    <t>Iona College</t>
  </si>
  <si>
    <t>Iowa State University</t>
  </si>
  <si>
    <t>Ithaca College</t>
  </si>
  <si>
    <t>James Madison University</t>
  </si>
  <si>
    <t>Jamestown College</t>
  </si>
  <si>
    <t>Jersey City State College</t>
  </si>
  <si>
    <t>John Brown University</t>
  </si>
  <si>
    <t>John Carroll University</t>
  </si>
  <si>
    <t>Johns Hopkins University</t>
  </si>
  <si>
    <t>Johnson State College</t>
  </si>
  <si>
    <t>Judson College</t>
  </si>
  <si>
    <t>Juniata College</t>
  </si>
  <si>
    <t>Kansas State University</t>
  </si>
  <si>
    <t>Kansas Wesleyan University</t>
  </si>
  <si>
    <t>Keene State College</t>
  </si>
  <si>
    <t>Kentucky Wesleyan College</t>
  </si>
  <si>
    <t>Kenyon College</t>
  </si>
  <si>
    <t>Keuka College</t>
  </si>
  <si>
    <t>King's College</t>
  </si>
  <si>
    <t>King College</t>
  </si>
  <si>
    <t>Knox College</t>
  </si>
  <si>
    <t>La Roche College</t>
  </si>
  <si>
    <t>La Salle University</t>
  </si>
  <si>
    <t>Lafayette College</t>
  </si>
  <si>
    <t>LaGrange College</t>
  </si>
  <si>
    <t>Lake Forest College</t>
  </si>
  <si>
    <t>Lakeland College</t>
  </si>
  <si>
    <t>Lamar University</t>
  </si>
  <si>
    <t>Lambuth University</t>
  </si>
  <si>
    <t>Lander University</t>
  </si>
  <si>
    <t>Lawrence University</t>
  </si>
  <si>
    <t>Le Moyne College</t>
  </si>
  <si>
    <t>Lebanon Valley College</t>
  </si>
  <si>
    <t>Lehigh University</t>
  </si>
  <si>
    <t>Lenoir-Rhyne College</t>
  </si>
  <si>
    <t>Lesley College</t>
  </si>
  <si>
    <t>LeTourneau University</t>
  </si>
  <si>
    <t>Lewis and Clark College</t>
  </si>
  <si>
    <t>Lewis University</t>
  </si>
  <si>
    <t>Lincoln Memorial University</t>
  </si>
  <si>
    <t>Lincoln University</t>
  </si>
  <si>
    <t>Lindenwood College</t>
  </si>
  <si>
    <t>Linfield College</t>
  </si>
  <si>
    <t>Livingstone College</t>
  </si>
  <si>
    <t>Lock Haven University of Pennsylvania</t>
  </si>
  <si>
    <t>Longwood College</t>
  </si>
  <si>
    <t>Loras College</t>
  </si>
  <si>
    <t>Louisiana College</t>
  </si>
  <si>
    <t>Louisiana State University at Baton Rouge</t>
  </si>
  <si>
    <t>Louisiana Tech University</t>
  </si>
  <si>
    <t>Loyola College</t>
  </si>
  <si>
    <t>Loyola Marymount University</t>
  </si>
  <si>
    <t>Loyola University</t>
  </si>
  <si>
    <t>Loyola University Chicago</t>
  </si>
  <si>
    <t>Luther College</t>
  </si>
  <si>
    <t>Lycoming College</t>
  </si>
  <si>
    <t>Lynchburg College</t>
  </si>
  <si>
    <t>Lyndon State College</t>
  </si>
  <si>
    <t>Macalester College</t>
  </si>
  <si>
    <t>MacMurray College</t>
  </si>
  <si>
    <t>Malone College</t>
  </si>
  <si>
    <t>Manchester College</t>
  </si>
  <si>
    <t>Manhattan College</t>
  </si>
  <si>
    <t>Manhattanville College</t>
  </si>
  <si>
    <t>Mankato State University</t>
  </si>
  <si>
    <t>Marian College of Fond du Lac</t>
  </si>
  <si>
    <t>Marietta College</t>
  </si>
  <si>
    <t>Marist College</t>
  </si>
  <si>
    <t>Marquette University</t>
  </si>
  <si>
    <t>Marshall University</t>
  </si>
  <si>
    <t>Mary Baldwin College</t>
  </si>
  <si>
    <t>Mary Washington College</t>
  </si>
  <si>
    <t>Marymount College Tarrytown</t>
  </si>
  <si>
    <t>Marymount Manhattan College</t>
  </si>
  <si>
    <t>Marymount University</t>
  </si>
  <si>
    <t>Maryville College</t>
  </si>
  <si>
    <t>Maryville University</t>
  </si>
  <si>
    <t>Marywood College</t>
  </si>
  <si>
    <t>Massachusetts Institute of Technology</t>
  </si>
  <si>
    <t>Mayville State University</t>
  </si>
  <si>
    <t>McKendree College</t>
  </si>
  <si>
    <t>McMurry University</t>
  </si>
  <si>
    <t>McPherson College</t>
  </si>
  <si>
    <t>Mercer University</t>
  </si>
  <si>
    <t>Mercyhurst College</t>
  </si>
  <si>
    <t>Meredith College</t>
  </si>
  <si>
    <t>Merrimack College</t>
  </si>
  <si>
    <t>Mesa State College</t>
  </si>
  <si>
    <t>Messiah College</t>
  </si>
  <si>
    <t>Miami University at Oxford</t>
  </si>
  <si>
    <t>Michigan State University</t>
  </si>
  <si>
    <t>Michigan Technological University</t>
  </si>
  <si>
    <t>MidAmerica Nazarene College</t>
  </si>
  <si>
    <t>Millersville University of Penn.</t>
  </si>
  <si>
    <t>Milligan College</t>
  </si>
  <si>
    <t>Millikin University</t>
  </si>
  <si>
    <t>Millsaps College</t>
  </si>
  <si>
    <t>Milwaukee School of Engineering</t>
  </si>
  <si>
    <t>Mississippi College</t>
  </si>
  <si>
    <t>Mississippi State University</t>
  </si>
  <si>
    <t>Mississippi University for Women</t>
  </si>
  <si>
    <t>Missouri Southern State College</t>
  </si>
  <si>
    <t>Missouri Valley College</t>
  </si>
  <si>
    <t>Monmouth College IL</t>
  </si>
  <si>
    <t>Monmouth College</t>
  </si>
  <si>
    <t>Montana College of Mineral Sci. &amp; Tech.</t>
  </si>
  <si>
    <t>Montana State University</t>
  </si>
  <si>
    <t>Montclair State University</t>
  </si>
  <si>
    <t>Montreat-Anderson College</t>
  </si>
  <si>
    <t>Moorhead State University</t>
  </si>
  <si>
    <t>Moravian College</t>
  </si>
  <si>
    <t>Morehouse College</t>
  </si>
  <si>
    <t>Morningside College</t>
  </si>
  <si>
    <t>Morris College</t>
  </si>
  <si>
    <t>Mount Holyoke College</t>
  </si>
  <si>
    <t>Mount Marty College</t>
  </si>
  <si>
    <t>Mount Mary College</t>
  </si>
  <si>
    <t>Mount Mercy College</t>
  </si>
  <si>
    <t>Mount Saint Clare College</t>
  </si>
  <si>
    <t>Mount Saint Mary's College</t>
  </si>
  <si>
    <t>Mount Saint Mary College</t>
  </si>
  <si>
    <t>Mount St. Mary's College</t>
  </si>
  <si>
    <t>Mount Union College</t>
  </si>
  <si>
    <t>Mount Vernon Nazarene College</t>
  </si>
  <si>
    <t>Muhlenberg College</t>
  </si>
  <si>
    <t>Murray State University</t>
  </si>
  <si>
    <t>Muskingum College</t>
  </si>
  <si>
    <t>National-Louis University</t>
  </si>
  <si>
    <t>Nazareth College of Rochester</t>
  </si>
  <si>
    <t>New Jersey Institute of Technology</t>
  </si>
  <si>
    <t>New Mexico Institute of Mining and Tech.</t>
  </si>
  <si>
    <t>New York University</t>
  </si>
  <si>
    <t>Newberry College</t>
  </si>
  <si>
    <t>Niagara University</t>
  </si>
  <si>
    <t>North Adams State College</t>
  </si>
  <si>
    <t>North Carolina A. &amp; T. State University</t>
  </si>
  <si>
    <t>North Carolina State University at Raleigh</t>
  </si>
  <si>
    <t>North Carolina Wesleyan College</t>
  </si>
  <si>
    <t>North Central College</t>
  </si>
  <si>
    <t>North Dakota State University</t>
  </si>
  <si>
    <t>North Park College</t>
  </si>
  <si>
    <t>Northeast Missouri State University</t>
  </si>
  <si>
    <t>Northeastern University</t>
  </si>
  <si>
    <t>Northern Arizona University</t>
  </si>
  <si>
    <t>Northern Illinois University</t>
  </si>
  <si>
    <t>Northwest Missouri State University</t>
  </si>
  <si>
    <t>Northwest Nazarene College</t>
  </si>
  <si>
    <t>Northwestern College</t>
  </si>
  <si>
    <t>Northwestern University</t>
  </si>
  <si>
    <t>Norwich University</t>
  </si>
  <si>
    <t>Notre Dame College</t>
  </si>
  <si>
    <t>Oakland University</t>
  </si>
  <si>
    <t>Oberlin College</t>
  </si>
  <si>
    <t>Occidental College</t>
  </si>
  <si>
    <t>Oglethorpe University</t>
  </si>
  <si>
    <t>Ohio Northern University</t>
  </si>
  <si>
    <t>Ohio University</t>
  </si>
  <si>
    <t>Ohio Wesleyan University</t>
  </si>
  <si>
    <t>Oklahoma Baptist University</t>
  </si>
  <si>
    <t>Oklahoma Christian University</t>
  </si>
  <si>
    <t>Oklahoma State University</t>
  </si>
  <si>
    <t>Otterbein College</t>
  </si>
  <si>
    <t>Ouachita Baptist University</t>
  </si>
  <si>
    <t>Our Lady of the Lake University</t>
  </si>
  <si>
    <t>Pace University</t>
  </si>
  <si>
    <t>Pacific Lutheran University</t>
  </si>
  <si>
    <t>Pacific Union College</t>
  </si>
  <si>
    <t>Pacific University</t>
  </si>
  <si>
    <t>Pembroke State University</t>
  </si>
  <si>
    <t>Pennsylvania State Univ. Main Campus</t>
  </si>
  <si>
    <t>Pepperdine University</t>
  </si>
  <si>
    <t>Peru State College</t>
  </si>
  <si>
    <t>Pfeiffer College</t>
  </si>
  <si>
    <t>Philadelphia Coll. of Textiles and Sci.</t>
  </si>
  <si>
    <t>Phillips University</t>
  </si>
  <si>
    <t>Piedmont College</t>
  </si>
  <si>
    <t>Pikeville College</t>
  </si>
  <si>
    <t>Pitzer College</t>
  </si>
  <si>
    <t>Point Loma Nazarene College</t>
  </si>
  <si>
    <t>Point Park College</t>
  </si>
  <si>
    <t>Polytechnic University</t>
  </si>
  <si>
    <t>Prairie View A. and M. University</t>
  </si>
  <si>
    <t>Presbyterian College</t>
  </si>
  <si>
    <t>Princeton University</t>
  </si>
  <si>
    <t>Providence College</t>
  </si>
  <si>
    <t>Purdue University at West Lafayette</t>
  </si>
  <si>
    <t>Queens College</t>
  </si>
  <si>
    <t>Quincy University</t>
  </si>
  <si>
    <t>Quinnipiac College</t>
  </si>
  <si>
    <t>Radford University</t>
  </si>
  <si>
    <t>Ramapo College of New Jersey</t>
  </si>
  <si>
    <t>Randolph-Macon College</t>
  </si>
  <si>
    <t>Randolph-Macon Woman's College</t>
  </si>
  <si>
    <t>Reed College</t>
  </si>
  <si>
    <t>Regis College</t>
  </si>
  <si>
    <t>Rensselaer Polytechnic Institute</t>
  </si>
  <si>
    <t>Rhodes College</t>
  </si>
  <si>
    <t>Rider University</t>
  </si>
  <si>
    <t>Ripon College</t>
  </si>
  <si>
    <t>Rivier College</t>
  </si>
  <si>
    <t>Roanoke College</t>
  </si>
  <si>
    <t>Rockhurst College</t>
  </si>
  <si>
    <t>Rocky Mountain College</t>
  </si>
  <si>
    <t>Roger Williams University</t>
  </si>
  <si>
    <t>Rollins College</t>
  </si>
  <si>
    <t>Rosary College</t>
  </si>
  <si>
    <t>Rowan College of New Jersey</t>
  </si>
  <si>
    <t>Rutgers at New Brunswick</t>
  </si>
  <si>
    <t>Rutgers State University at Camden</t>
  </si>
  <si>
    <t>Rutgers State University at Newark</t>
  </si>
  <si>
    <t>Sacred Heart University</t>
  </si>
  <si>
    <t>Saint Ambrose University</t>
  </si>
  <si>
    <t>Saint Anselm College</t>
  </si>
  <si>
    <t>Saint Cloud State University</t>
  </si>
  <si>
    <t>Saint Francis College IN</t>
  </si>
  <si>
    <t>Saint Francis College</t>
  </si>
  <si>
    <t>Saint John's University</t>
  </si>
  <si>
    <t>Saint Joseph's College IN</t>
  </si>
  <si>
    <t>Saint Joseph's College</t>
  </si>
  <si>
    <t>Saint Joseph's University</t>
  </si>
  <si>
    <t>Saint Joseph College</t>
  </si>
  <si>
    <t>Saint Louis University</t>
  </si>
  <si>
    <t>Saint Mary's College</t>
  </si>
  <si>
    <t>Saint Mary's College of Minnesota</t>
  </si>
  <si>
    <t>Saint Mary-of-the-Woods College</t>
  </si>
  <si>
    <t>Saint Michael's College</t>
  </si>
  <si>
    <t>Saint Olaf College</t>
  </si>
  <si>
    <t>Saint Peter's College</t>
  </si>
  <si>
    <t>Saint Vincent College</t>
  </si>
  <si>
    <t>Saint Xavier University</t>
  </si>
  <si>
    <t>Salem-Teikyo University</t>
  </si>
  <si>
    <t>Salem College</t>
  </si>
  <si>
    <t>Salisbury State University</t>
  </si>
  <si>
    <t>Samford University</t>
  </si>
  <si>
    <t>San Diego State University</t>
  </si>
  <si>
    <t>Santa Clara University</t>
  </si>
  <si>
    <t>Sarah Lawrence College</t>
  </si>
  <si>
    <t>Savannah Coll. of Art and Design</t>
  </si>
  <si>
    <t>Schreiner College</t>
  </si>
  <si>
    <t>Scripps College</t>
  </si>
  <si>
    <t>Seattle Pacific University</t>
  </si>
  <si>
    <t>Seattle University</t>
  </si>
  <si>
    <t>Seton Hall University</t>
  </si>
  <si>
    <t>Seton Hill College</t>
  </si>
  <si>
    <t>Shippensburg University of Penn.</t>
  </si>
  <si>
    <t>Shorter College</t>
  </si>
  <si>
    <t>Siena College</t>
  </si>
  <si>
    <t>Siena Heights College</t>
  </si>
  <si>
    <t>Simmons College</t>
  </si>
  <si>
    <t>Simpson College</t>
  </si>
  <si>
    <t>Sioux Falls College</t>
  </si>
  <si>
    <t>Skidmore College</t>
  </si>
  <si>
    <t>Smith College</t>
  </si>
  <si>
    <t>South Dakota State University</t>
  </si>
  <si>
    <t>Southeast Missouri State University</t>
  </si>
  <si>
    <t>Southeastern Oklahoma State Univ.</t>
  </si>
  <si>
    <t>Southern California College</t>
  </si>
  <si>
    <t>Southern Illinois University at Edwardsville</t>
  </si>
  <si>
    <t>Southern Methodist University</t>
  </si>
  <si>
    <t>Southwest Baptist University</t>
  </si>
  <si>
    <t>Southwest Missouri State University</t>
  </si>
  <si>
    <t>Southwest State University</t>
  </si>
  <si>
    <t>Southwestern Adventist College</t>
  </si>
  <si>
    <t>Southwestern College</t>
  </si>
  <si>
    <t>Southwestern University</t>
  </si>
  <si>
    <t>Spalding University</t>
  </si>
  <si>
    <t>Spelman College</t>
  </si>
  <si>
    <t>Spring Arbor College</t>
  </si>
  <si>
    <t>St. Bonaventure University</t>
  </si>
  <si>
    <t>St. John's College</t>
  </si>
  <si>
    <t>St. John Fisher College</t>
  </si>
  <si>
    <t>St. Lawrence University</t>
  </si>
  <si>
    <t>St. Martin's College</t>
  </si>
  <si>
    <t>St. Mary's College of California</t>
  </si>
  <si>
    <t>St. Mary's College of Maryland</t>
  </si>
  <si>
    <t>St. Mary's University of San Antonio</t>
  </si>
  <si>
    <t>St. Norbert College</t>
  </si>
  <si>
    <t>St. Paul's College</t>
  </si>
  <si>
    <t>St. Thomas Aquinas College</t>
  </si>
  <si>
    <t>Stephens College</t>
  </si>
  <si>
    <t>Stetson University</t>
  </si>
  <si>
    <t>Stevens Institute of Technology</t>
  </si>
  <si>
    <t>Stockton College of New Jersey</t>
  </si>
  <si>
    <t>Stonehill College</t>
  </si>
  <si>
    <t>SUNY at Albany</t>
  </si>
  <si>
    <t>SUNY at Binghamton</t>
  </si>
  <si>
    <t>SUNY at Buffalo</t>
  </si>
  <si>
    <t>SUNY at Stony Brook</t>
  </si>
  <si>
    <t>SUNY College  at Brockport</t>
  </si>
  <si>
    <t>SUNY College  at Oswego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</si>
  <si>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</si>
  <si>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</si>
  <si>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</si>
  <si>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</si>
  <si>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</si>
  <si>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Plattsburgh</t>
  </si>
  <si>
    <t>SUNY College at Potsdam</t>
  </si>
  <si>
    <t>SUNY College at Purchase</t>
  </si>
  <si>
    <t>Susquehanna University</t>
  </si>
  <si>
    <t>Sweet Briar College</t>
  </si>
  <si>
    <t>Syracuse University</t>
  </si>
  <si>
    <t>Tabor College</t>
  </si>
  <si>
    <t>Talladega College</t>
  </si>
  <si>
    <t>Taylor University</t>
  </si>
  <si>
    <t>Tennessee Wesleyan College</t>
  </si>
  <si>
    <t>Texas A&amp;M Univ. at College Station</t>
  </si>
  <si>
    <t>Texas A&amp;M University at Galveston</t>
  </si>
  <si>
    <t>Texas Christian University</t>
  </si>
  <si>
    <t>Texas Lutheran College</t>
  </si>
  <si>
    <t>Texas Southern University</t>
  </si>
  <si>
    <t>Texas Wesleyan University</t>
  </si>
  <si>
    <t>The Citadel</t>
  </si>
  <si>
    <t>Thiel College</t>
  </si>
  <si>
    <t>Tiffin University</t>
  </si>
  <si>
    <t>Transylvania University</t>
  </si>
  <si>
    <t>Trenton State College</t>
  </si>
  <si>
    <t>Tri-State University</t>
  </si>
  <si>
    <t>Trinity College CT</t>
  </si>
  <si>
    <t>Trinity College DC</t>
  </si>
  <si>
    <t>Trinity College VT</t>
  </si>
  <si>
    <t>Trinity University</t>
  </si>
  <si>
    <t>Tulane University</t>
  </si>
  <si>
    <t>Tusculum College</t>
  </si>
  <si>
    <t>Tuskegee University</t>
  </si>
  <si>
    <t>Union College KY</t>
  </si>
  <si>
    <t>Union College NY</t>
  </si>
  <si>
    <t>Univ. of Wisconsin at OshKosh</t>
  </si>
  <si>
    <t>University of Alabama at Birmingham</t>
  </si>
  <si>
    <t>University of Arkansas at Fayetteville</t>
  </si>
  <si>
    <t>University of California at Berkeley</t>
  </si>
  <si>
    <t>University of California at Irvine</t>
  </si>
  <si>
    <t>University of Central Florida</t>
  </si>
  <si>
    <t>University of Charleston</t>
  </si>
  <si>
    <t>University of Chicago</t>
  </si>
  <si>
    <t>University of Cincinnati</t>
  </si>
  <si>
    <t>University of Connecticut at Storrs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</si>
  <si>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</si>
  <si>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</si>
  <si>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</si>
  <si>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</si>
  <si>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</si>
  <si>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</si>
  <si>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</si>
  <si>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</si>
  <si>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</si>
  <si>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</si>
  <si>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Manoa</t>
  </si>
  <si>
    <t>University of Illinois - Urbana</t>
  </si>
  <si>
    <t>University of Illinois at Chicago</t>
  </si>
  <si>
    <t>University of Indianapolis</t>
  </si>
  <si>
    <t>University of Kansas</t>
  </si>
  <si>
    <t>University of La Verne</t>
  </si>
  <si>
    <t>University of Louisville</t>
  </si>
  <si>
    <t>University of Maine at Farmington</t>
  </si>
  <si>
    <t>University of Maine at Machias</t>
  </si>
  <si>
    <t>University of Maine at Presque Isle</t>
  </si>
  <si>
    <t>University of Maryland at Baltimore County</t>
  </si>
  <si>
    <t>University of Maryland at College Park</t>
  </si>
  <si>
    <t>University of Massachusetts at Amherst</t>
  </si>
  <si>
    <t>University of Massachusetts at Dartmouth</t>
  </si>
  <si>
    <t>University of Miami</t>
  </si>
  <si>
    <t>University of Michigan at Ann Arbor</t>
  </si>
  <si>
    <t>University of Minnesota at Duluth</t>
  </si>
  <si>
    <t>University of Minnesota at Morris</t>
  </si>
  <si>
    <t>University of Minnesota Twin Cities</t>
  </si>
  <si>
    <t>University of Mississippi</t>
  </si>
  <si>
    <t>University of Missouri at Columbia</t>
  </si>
  <si>
    <t>University of Missouri at Rolla</t>
  </si>
  <si>
    <t>University of Missouri at Saint Louis</t>
  </si>
  <si>
    <t>University of Mobile</t>
  </si>
  <si>
    <t>University of Montevallo</t>
  </si>
  <si>
    <t>University of Nebraska at Lincoln</t>
  </si>
  <si>
    <t>University of New England</t>
  </si>
  <si>
    <t>University of New Hampshire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</si>
  <si>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</si>
  <si>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</si>
  <si>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</si>
  <si>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</si>
  <si>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Wilmington</t>
  </si>
  <si>
    <t>University of North Dakota</t>
  </si>
  <si>
    <t>University of North Florida</t>
  </si>
  <si>
    <t>University of North Texas</t>
  </si>
  <si>
    <t>University of Northern Colorado</t>
  </si>
  <si>
    <t>University of Northern Iowa</t>
  </si>
  <si>
    <t>University of Notre Dame</t>
  </si>
  <si>
    <t>University of Oklahoma</t>
  </si>
  <si>
    <t>University of Oregon</t>
  </si>
  <si>
    <t>University of Pennsylvania</t>
  </si>
  <si>
    <t>University of Pittsburgh-Main Campus</t>
  </si>
  <si>
    <t>University of Portland</t>
  </si>
  <si>
    <t>University of Puget Sound</t>
  </si>
  <si>
    <t>University of Rhode Island</t>
  </si>
  <si>
    <t>University of Richmond</t>
  </si>
  <si>
    <t>University of Rochester</t>
  </si>
  <si>
    <t>University of San Diego</t>
  </si>
  <si>
    <t>University of San Francisco</t>
  </si>
  <si>
    <t>University of Sci. and Arts of Oklahoma</t>
  </si>
  <si>
    <t>University of Scranton</t>
  </si>
  <si>
    <t>University of South Carolina at Aiken</t>
  </si>
  <si>
    <t>University of South Carolina at Columbia</t>
  </si>
  <si>
    <t>University of South Florida</t>
  </si>
  <si>
    <t>University of Southern California</t>
  </si>
  <si>
    <t>University of Southern Colorado</t>
  </si>
  <si>
    <t>University of Southern Indiana</t>
  </si>
  <si>
    <t>University of Southern Mississippi</t>
  </si>
  <si>
    <t>University of St. Thomas MN</t>
  </si>
  <si>
    <t>University of St. Thomas TX</t>
  </si>
  <si>
    <t>University of Tennessee at Knoxville</t>
  </si>
  <si>
    <t>University of Texas at Arlington</t>
  </si>
  <si>
    <t>University of Texas at Austin</t>
  </si>
  <si>
    <t>University of Texas at San Antonio</t>
  </si>
  <si>
    <t>University of the Arts</t>
  </si>
  <si>
    <t>University of the Pacific</t>
  </si>
  <si>
    <t>University of the South</t>
  </si>
  <si>
    <t>University of Tulsa</t>
  </si>
  <si>
    <t>University of Utah</t>
  </si>
  <si>
    <t>University of Vermont</t>
  </si>
  <si>
    <t>University of Virginia</t>
  </si>
  <si>
    <t>University of Washington</t>
  </si>
  <si>
    <t>University of West Florida</t>
  </si>
  <si>
    <t>University of Wisconsin-Stout</t>
  </si>
  <si>
    <t>University of Wisconsin-Superior</t>
  </si>
  <si>
    <t>University of Wisconsin-Whitewater</t>
  </si>
  <si>
    <t>University of Wisconsin at Green Bay</t>
  </si>
  <si>
    <t>University of Wisconsin at Madison</t>
  </si>
  <si>
    <t>University of Wisconsin at Milwaukee</t>
  </si>
  <si>
    <t>University of Wyoming</t>
  </si>
  <si>
    <t>Upper Iowa University</t>
  </si>
  <si>
    <t>Ursinus College</t>
  </si>
  <si>
    <t>Ursuline College</t>
  </si>
  <si>
    <t>Valley City State University</t>
  </si>
  <si>
    <t>Valparaiso University</t>
  </si>
  <si>
    <t>Vanderbilt University</t>
  </si>
  <si>
    <t>Vassar College</t>
  </si>
  <si>
    <t>Villanova University</t>
  </si>
  <si>
    <t>Virginia Commonwealth University</t>
  </si>
  <si>
    <t>Virginia State University</t>
  </si>
  <si>
    <t>Virginia Tech</t>
  </si>
  <si>
    <t>Virginia Union University</t>
  </si>
  <si>
    <t>Virginia Wesleyan College</t>
  </si>
  <si>
    <t>Viterbo College</t>
  </si>
  <si>
    <t>Voorhees College</t>
  </si>
  <si>
    <t>Wabash College</t>
  </si>
  <si>
    <t>Wagner College</t>
  </si>
  <si>
    <t>Wake Forest University</t>
  </si>
  <si>
    <t>Walsh University</t>
  </si>
  <si>
    <t>Warren Wilson College</t>
  </si>
  <si>
    <t>Wartburg College</t>
  </si>
  <si>
    <t>Washington and Jefferson College</t>
  </si>
  <si>
    <t>Washington and Lee University</t>
  </si>
  <si>
    <t>Washington College</t>
  </si>
  <si>
    <t>Washington State University</t>
  </si>
  <si>
    <t>Washington University</t>
  </si>
  <si>
    <t>Wayne State College</t>
  </si>
  <si>
    <t>Waynesburg College</t>
  </si>
  <si>
    <t>Webber College</t>
  </si>
  <si>
    <t>Webster University</t>
  </si>
  <si>
    <t>Wellesley College</t>
  </si>
  <si>
    <t>Wells College</t>
  </si>
  <si>
    <t>Wentworth Institute of Technology</t>
  </si>
  <si>
    <t>Wesley College</t>
  </si>
  <si>
    <t>Wesleyan University</t>
  </si>
  <si>
    <t>West Chester University of Penn.</t>
  </si>
  <si>
    <t>West Liberty State College</t>
  </si>
  <si>
    <t>West Virginia Wesleyan College</t>
  </si>
  <si>
    <t>Western Carolina University</t>
  </si>
  <si>
    <t>Western Maryland College</t>
  </si>
  <si>
    <t>Western Michigan University</t>
  </si>
  <si>
    <t>Western New England College</t>
  </si>
  <si>
    <t>Western State College of Colorado</t>
  </si>
  <si>
    <t>Western Washington University</t>
  </si>
  <si>
    <t>Westfield State College</t>
  </si>
  <si>
    <t>Westminster College MO</t>
  </si>
  <si>
    <t>Westminster College</t>
  </si>
  <si>
    <t>Westminster College of Salt Lake City</t>
  </si>
  <si>
    <t>Westmont College</t>
  </si>
  <si>
    <t>Wheaton College IL</t>
  </si>
  <si>
    <t>Westminster College PA</t>
  </si>
  <si>
    <t>Wheeling Jesuit College</t>
  </si>
  <si>
    <t>Whitman College</t>
  </si>
  <si>
    <t>Whittier College</t>
  </si>
  <si>
    <t>Whitworth College</t>
  </si>
  <si>
    <t>Widener University</t>
  </si>
  <si>
    <t>Wilkes University</t>
  </si>
  <si>
    <t>Willamette University</t>
  </si>
  <si>
    <t>William Jewell College</t>
  </si>
  <si>
    <t>William Woods University</t>
  </si>
  <si>
    <t>Williams College</t>
  </si>
  <si>
    <t>Wilson College</t>
  </si>
  <si>
    <t>Wingate College</t>
  </si>
  <si>
    <t>Winona State University</t>
  </si>
  <si>
    <t>Winthrop University</t>
  </si>
  <si>
    <t>Wisconsin Lutheran College</t>
  </si>
  <si>
    <t>Wittenberg University</t>
  </si>
  <si>
    <t>Wofford College</t>
  </si>
  <si>
    <t>Worcester Polytechnic Institute</t>
  </si>
  <si>
    <t>Worcester State College</t>
  </si>
  <si>
    <t>Xavier University</t>
  </si>
  <si>
    <t>Xavier University of Louisiana</t>
  </si>
  <si>
    <t>Yale University</t>
  </si>
  <si>
    <t>York College of Pennsylvania</t>
  </si>
  <si>
    <t>Anzahl von Vollzeitstudenten ohne ersten Abschluss</t>
  </si>
  <si>
    <t>Anzahl von Teilzeitstudenten ohne ersten Abschluss</t>
  </si>
  <si>
    <t>Studiengebühren für Studenten anderer Bundesstaaten</t>
  </si>
  <si>
    <t>Übernachtungs- und Verpflegungskosten</t>
  </si>
  <si>
    <t>Geschätzte Kosten für Bücher</t>
  </si>
  <si>
    <t>Geschätzte persönliche Ausgaben</t>
  </si>
  <si>
    <t>Prozentsatz des Lehrpersonals mit Doktortitel</t>
  </si>
  <si>
    <t>Verhältnis von Studenten pro Lehrkraft</t>
  </si>
  <si>
    <t>Lehrausgaben pro Student</t>
  </si>
  <si>
    <t>Skalenniveau:</t>
  </si>
  <si>
    <t>Nominal</t>
  </si>
  <si>
    <t>Absolute Zahlen der 10% besten</t>
  </si>
  <si>
    <t>Absolute Zahlen der 25% besten</t>
  </si>
  <si>
    <t>Ordinal</t>
  </si>
  <si>
    <t xml:space="preserve">Verhältnis-Metrisch </t>
  </si>
  <si>
    <t>Verhältnis-Metrisch</t>
  </si>
  <si>
    <t>Prozentsatz Spender unter den Absolventen der Universität</t>
  </si>
  <si>
    <t>Anzahl von Bewerbungen für das Erstsemester</t>
  </si>
  <si>
    <t>Anzahl angenommener Bewerber  als Erstsemester</t>
  </si>
  <si>
    <t>Anzahl eingeschriebener Studenten   als Erstsemester</t>
  </si>
  <si>
    <t>Prozentsatz der Erstsemester, die zu den besten 10% an der jeweiligen Highschool gehörten</t>
  </si>
  <si>
    <t>Prozentsatz der Erstsemester, die zu den besten 25% an der jeweiligen Highschool gehörten</t>
  </si>
  <si>
    <t>Prozentsatz des Lehrpersonals mit dem höchsten Abschluss, d.h. Professor</t>
  </si>
  <si>
    <t>Abschlussrate in %</t>
  </si>
</sst>
</file>

<file path=xl/styles.xml><?xml version="1.0" encoding="utf-8"?>
<styleSheet xmlns="http://schemas.openxmlformats.org/spreadsheetml/2006/main">
  <numFmts count="1">
    <numFmt numFmtId="165" formatCode="d/m;@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0" fillId="6" borderId="0" xfId="0" applyFill="1" applyAlignment="1">
      <alignment wrapText="1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llege_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80"/>
  <sheetViews>
    <sheetView tabSelected="1" workbookViewId="0">
      <pane xSplit="1" ySplit="3" topLeftCell="B743" activePane="bottomRight" state="frozen"/>
      <selection pane="topRight" activeCell="B1" sqref="B1"/>
      <selection pane="bottomLeft" activeCell="A3" sqref="A3"/>
      <selection pane="bottomRight" activeCell="A2" sqref="A2:XFD2"/>
    </sheetView>
  </sheetViews>
  <sheetFormatPr baseColWidth="10" defaultRowHeight="15"/>
  <cols>
    <col min="1" max="1" width="39.7109375" bestFit="1" customWidth="1"/>
    <col min="2" max="2" width="12" customWidth="1"/>
    <col min="3" max="3" width="20" customWidth="1"/>
    <col min="4" max="4" width="19" customWidth="1"/>
    <col min="5" max="5" width="17.42578125" customWidth="1"/>
    <col min="6" max="7" width="22.28515625" customWidth="1"/>
    <col min="8" max="9" width="21" customWidth="1"/>
    <col min="10" max="10" width="18.42578125" customWidth="1"/>
    <col min="11" max="11" width="21" customWidth="1"/>
    <col min="12" max="12" width="20.7109375" customWidth="1"/>
    <col min="13" max="13" width="21.7109375" customWidth="1"/>
    <col min="14" max="14" width="16" customWidth="1"/>
    <col min="15" max="15" width="16.140625" customWidth="1"/>
    <col min="16" max="16" width="17.85546875" customWidth="1"/>
    <col min="17" max="17" width="19.7109375" customWidth="1"/>
    <col min="18" max="18" width="14.85546875" customWidth="1"/>
    <col min="19" max="19" width="15.7109375" customWidth="1"/>
    <col min="20" max="20" width="14.5703125" customWidth="1"/>
    <col min="21" max="21" width="9.7109375" bestFit="1" customWidth="1"/>
  </cols>
  <sheetData>
    <row r="1" spans="1:21" s="1" customFormat="1" ht="30" customHeight="1">
      <c r="A1" s="6" t="s">
        <v>806</v>
      </c>
      <c r="B1" s="6" t="s">
        <v>807</v>
      </c>
      <c r="C1" s="6" t="s">
        <v>811</v>
      </c>
      <c r="D1" s="6" t="s">
        <v>811</v>
      </c>
      <c r="E1" s="6" t="s">
        <v>812</v>
      </c>
      <c r="F1" s="6" t="s">
        <v>810</v>
      </c>
      <c r="G1" s="6" t="s">
        <v>812</v>
      </c>
      <c r="H1" s="6" t="s">
        <v>810</v>
      </c>
      <c r="I1" s="6" t="s">
        <v>811</v>
      </c>
      <c r="J1" s="6" t="s">
        <v>811</v>
      </c>
      <c r="K1" s="6" t="s">
        <v>811</v>
      </c>
      <c r="L1" s="6" t="s">
        <v>811</v>
      </c>
      <c r="M1" s="6" t="s">
        <v>812</v>
      </c>
      <c r="N1" s="6" t="s">
        <v>811</v>
      </c>
      <c r="O1" s="6" t="s">
        <v>812</v>
      </c>
      <c r="P1" s="6" t="s">
        <v>810</v>
      </c>
      <c r="Q1" s="6" t="s">
        <v>810</v>
      </c>
      <c r="R1" s="6" t="s">
        <v>810</v>
      </c>
      <c r="S1" s="6" t="s">
        <v>810</v>
      </c>
      <c r="T1" s="6" t="s">
        <v>812</v>
      </c>
      <c r="U1" s="6" t="s">
        <v>810</v>
      </c>
    </row>
    <row r="2" spans="1:21" s="1" customFormat="1" ht="75">
      <c r="B2" s="2"/>
      <c r="C2" s="2" t="s">
        <v>814</v>
      </c>
      <c r="D2" s="2" t="s">
        <v>815</v>
      </c>
      <c r="E2" s="2" t="s">
        <v>816</v>
      </c>
      <c r="F2" s="2" t="s">
        <v>817</v>
      </c>
      <c r="G2" s="5" t="s">
        <v>808</v>
      </c>
      <c r="H2" s="2" t="s">
        <v>818</v>
      </c>
      <c r="I2" s="5" t="s">
        <v>809</v>
      </c>
      <c r="J2" s="2" t="s">
        <v>797</v>
      </c>
      <c r="K2" s="2" t="s">
        <v>798</v>
      </c>
      <c r="L2" s="2" t="s">
        <v>799</v>
      </c>
      <c r="M2" s="2" t="s">
        <v>800</v>
      </c>
      <c r="N2" s="2" t="s">
        <v>801</v>
      </c>
      <c r="O2" s="2" t="s">
        <v>802</v>
      </c>
      <c r="P2" s="2" t="s">
        <v>803</v>
      </c>
      <c r="Q2" s="2" t="s">
        <v>819</v>
      </c>
      <c r="R2" s="2" t="s">
        <v>804</v>
      </c>
      <c r="S2" s="2" t="s">
        <v>813</v>
      </c>
      <c r="T2" s="2" t="s">
        <v>805</v>
      </c>
      <c r="U2" s="2" t="s">
        <v>820</v>
      </c>
    </row>
    <row r="3" spans="1:21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  <c r="I3" s="3"/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3" t="s">
        <v>14</v>
      </c>
      <c r="S3" s="3" t="s">
        <v>15</v>
      </c>
      <c r="T3" s="3" t="s">
        <v>16</v>
      </c>
      <c r="U3" s="3" t="s">
        <v>17</v>
      </c>
    </row>
    <row r="4" spans="1:21">
      <c r="A4" s="4" t="s">
        <v>18</v>
      </c>
      <c r="B4" t="s">
        <v>19</v>
      </c>
      <c r="C4">
        <v>1660</v>
      </c>
      <c r="D4">
        <v>1232</v>
      </c>
      <c r="E4">
        <v>721</v>
      </c>
      <c r="F4">
        <v>23</v>
      </c>
      <c r="G4">
        <f>F4*E4/100</f>
        <v>165.83</v>
      </c>
      <c r="H4">
        <v>52</v>
      </c>
      <c r="I4">
        <f>H4*E4/100</f>
        <v>374.92</v>
      </c>
      <c r="J4">
        <v>2885</v>
      </c>
      <c r="K4">
        <v>537</v>
      </c>
      <c r="L4">
        <v>7440</v>
      </c>
      <c r="M4">
        <v>3300</v>
      </c>
      <c r="N4">
        <v>450</v>
      </c>
      <c r="O4">
        <v>2200</v>
      </c>
      <c r="P4">
        <v>70</v>
      </c>
      <c r="Q4">
        <v>78</v>
      </c>
      <c r="R4" s="7">
        <v>44579</v>
      </c>
      <c r="S4">
        <v>12</v>
      </c>
      <c r="T4">
        <v>7041</v>
      </c>
      <c r="U4">
        <v>60</v>
      </c>
    </row>
    <row r="5" spans="1:21">
      <c r="A5" s="4" t="s">
        <v>20</v>
      </c>
      <c r="B5" t="s">
        <v>19</v>
      </c>
      <c r="C5">
        <v>2186</v>
      </c>
      <c r="D5">
        <v>1924</v>
      </c>
      <c r="E5">
        <v>512</v>
      </c>
      <c r="F5">
        <v>16</v>
      </c>
      <c r="G5">
        <f t="shared" ref="G5:G68" si="0">F5*E5/100</f>
        <v>81.92</v>
      </c>
      <c r="H5">
        <v>29</v>
      </c>
      <c r="I5">
        <f t="shared" ref="I5:I68" si="1">H5*E5/100</f>
        <v>148.47999999999999</v>
      </c>
      <c r="J5">
        <v>2683</v>
      </c>
      <c r="K5">
        <v>1227</v>
      </c>
      <c r="L5">
        <v>12280</v>
      </c>
      <c r="M5">
        <v>6450</v>
      </c>
      <c r="N5">
        <v>750</v>
      </c>
      <c r="O5">
        <v>1500</v>
      </c>
      <c r="P5">
        <v>29</v>
      </c>
      <c r="Q5">
        <v>30</v>
      </c>
      <c r="R5" s="7">
        <v>44580</v>
      </c>
      <c r="S5">
        <v>16</v>
      </c>
      <c r="T5">
        <v>10527</v>
      </c>
      <c r="U5">
        <v>56</v>
      </c>
    </row>
    <row r="6" spans="1:21">
      <c r="A6" s="4" t="s">
        <v>21</v>
      </c>
      <c r="B6" t="s">
        <v>19</v>
      </c>
      <c r="C6">
        <v>1428</v>
      </c>
      <c r="D6">
        <v>1097</v>
      </c>
      <c r="E6">
        <v>336</v>
      </c>
      <c r="F6">
        <v>22</v>
      </c>
      <c r="G6">
        <f t="shared" si="0"/>
        <v>73.92</v>
      </c>
      <c r="H6">
        <v>50</v>
      </c>
      <c r="I6">
        <f t="shared" si="1"/>
        <v>168</v>
      </c>
      <c r="J6">
        <v>1036</v>
      </c>
      <c r="K6">
        <v>99</v>
      </c>
      <c r="L6">
        <v>11250</v>
      </c>
      <c r="M6">
        <v>3750</v>
      </c>
      <c r="N6">
        <v>400</v>
      </c>
      <c r="O6">
        <v>1165</v>
      </c>
      <c r="P6">
        <v>53</v>
      </c>
      <c r="Q6">
        <v>66</v>
      </c>
      <c r="R6" s="7">
        <v>44581</v>
      </c>
      <c r="S6">
        <v>30</v>
      </c>
      <c r="T6">
        <v>8735</v>
      </c>
      <c r="U6">
        <v>54</v>
      </c>
    </row>
    <row r="7" spans="1:21">
      <c r="A7" s="4" t="s">
        <v>22</v>
      </c>
      <c r="B7" t="s">
        <v>19</v>
      </c>
      <c r="C7">
        <v>417</v>
      </c>
      <c r="D7">
        <v>349</v>
      </c>
      <c r="E7">
        <v>137</v>
      </c>
      <c r="F7">
        <v>60</v>
      </c>
      <c r="G7">
        <f t="shared" si="0"/>
        <v>82.2</v>
      </c>
      <c r="H7">
        <v>89</v>
      </c>
      <c r="I7">
        <f t="shared" si="1"/>
        <v>121.93</v>
      </c>
      <c r="J7">
        <v>510</v>
      </c>
      <c r="K7">
        <v>63</v>
      </c>
      <c r="L7">
        <v>12960</v>
      </c>
      <c r="M7">
        <v>5450</v>
      </c>
      <c r="N7">
        <v>450</v>
      </c>
      <c r="O7">
        <v>875</v>
      </c>
      <c r="P7">
        <v>92</v>
      </c>
      <c r="Q7">
        <v>97</v>
      </c>
      <c r="R7" s="7">
        <v>44582</v>
      </c>
      <c r="S7">
        <v>37</v>
      </c>
      <c r="T7">
        <v>19016</v>
      </c>
      <c r="U7">
        <v>59</v>
      </c>
    </row>
    <row r="8" spans="1:21">
      <c r="A8" s="4" t="s">
        <v>23</v>
      </c>
      <c r="B8" t="s">
        <v>19</v>
      </c>
      <c r="C8">
        <v>193</v>
      </c>
      <c r="D8">
        <v>146</v>
      </c>
      <c r="E8">
        <v>55</v>
      </c>
      <c r="F8">
        <v>16</v>
      </c>
      <c r="G8">
        <f t="shared" si="0"/>
        <v>8.8000000000000007</v>
      </c>
      <c r="H8">
        <v>44</v>
      </c>
      <c r="I8">
        <f t="shared" si="1"/>
        <v>24.2</v>
      </c>
      <c r="J8">
        <v>249</v>
      </c>
      <c r="K8">
        <v>869</v>
      </c>
      <c r="L8">
        <v>7560</v>
      </c>
      <c r="M8">
        <v>4120</v>
      </c>
      <c r="N8">
        <v>800</v>
      </c>
      <c r="O8">
        <v>1500</v>
      </c>
      <c r="P8">
        <v>76</v>
      </c>
      <c r="Q8">
        <v>72</v>
      </c>
      <c r="R8" s="7">
        <v>44583</v>
      </c>
      <c r="S8">
        <v>2</v>
      </c>
      <c r="T8">
        <v>10922</v>
      </c>
      <c r="U8">
        <v>15</v>
      </c>
    </row>
    <row r="9" spans="1:21">
      <c r="A9" s="4" t="s">
        <v>24</v>
      </c>
      <c r="B9" t="s">
        <v>19</v>
      </c>
      <c r="C9">
        <v>587</v>
      </c>
      <c r="D9">
        <v>479</v>
      </c>
      <c r="E9">
        <v>158</v>
      </c>
      <c r="F9">
        <v>38</v>
      </c>
      <c r="G9">
        <f t="shared" si="0"/>
        <v>60.04</v>
      </c>
      <c r="H9">
        <v>62</v>
      </c>
      <c r="I9">
        <f t="shared" si="1"/>
        <v>97.96</v>
      </c>
      <c r="J9">
        <v>678</v>
      </c>
      <c r="K9">
        <v>41</v>
      </c>
      <c r="L9">
        <v>13500</v>
      </c>
      <c r="M9">
        <v>3335</v>
      </c>
      <c r="N9">
        <v>500</v>
      </c>
      <c r="O9">
        <v>675</v>
      </c>
      <c r="P9">
        <v>67</v>
      </c>
      <c r="Q9">
        <v>73</v>
      </c>
      <c r="R9" s="7">
        <v>44584</v>
      </c>
      <c r="S9">
        <v>11</v>
      </c>
      <c r="T9">
        <v>9727</v>
      </c>
      <c r="U9">
        <v>55</v>
      </c>
    </row>
    <row r="10" spans="1:21">
      <c r="A10" s="4" t="s">
        <v>25</v>
      </c>
      <c r="B10" t="s">
        <v>19</v>
      </c>
      <c r="C10">
        <v>353</v>
      </c>
      <c r="D10">
        <v>340</v>
      </c>
      <c r="E10">
        <v>103</v>
      </c>
      <c r="F10">
        <v>17</v>
      </c>
      <c r="G10">
        <f t="shared" si="0"/>
        <v>17.510000000000002</v>
      </c>
      <c r="H10">
        <v>45</v>
      </c>
      <c r="I10">
        <f t="shared" si="1"/>
        <v>46.35</v>
      </c>
      <c r="J10">
        <v>416</v>
      </c>
      <c r="K10">
        <v>230</v>
      </c>
      <c r="L10">
        <v>13290</v>
      </c>
      <c r="M10">
        <v>5720</v>
      </c>
      <c r="N10">
        <v>500</v>
      </c>
      <c r="O10">
        <v>1500</v>
      </c>
      <c r="P10">
        <v>90</v>
      </c>
      <c r="Q10">
        <v>93</v>
      </c>
      <c r="R10" s="7">
        <v>44585</v>
      </c>
      <c r="S10">
        <v>26</v>
      </c>
      <c r="T10">
        <v>8861</v>
      </c>
      <c r="U10">
        <v>63</v>
      </c>
    </row>
    <row r="11" spans="1:21">
      <c r="A11" s="4" t="s">
        <v>26</v>
      </c>
      <c r="B11" t="s">
        <v>19</v>
      </c>
      <c r="C11">
        <v>1899</v>
      </c>
      <c r="D11">
        <v>1720</v>
      </c>
      <c r="E11">
        <v>489</v>
      </c>
      <c r="F11">
        <v>37</v>
      </c>
      <c r="G11">
        <f t="shared" si="0"/>
        <v>180.93</v>
      </c>
      <c r="H11">
        <v>68</v>
      </c>
      <c r="I11">
        <f t="shared" si="1"/>
        <v>332.52</v>
      </c>
      <c r="J11">
        <v>1594</v>
      </c>
      <c r="K11">
        <v>32</v>
      </c>
      <c r="L11">
        <v>13868</v>
      </c>
      <c r="M11">
        <v>4826</v>
      </c>
      <c r="N11">
        <v>450</v>
      </c>
      <c r="O11">
        <v>850</v>
      </c>
      <c r="P11">
        <v>89</v>
      </c>
      <c r="Q11">
        <v>100</v>
      </c>
      <c r="R11" s="7">
        <v>44586</v>
      </c>
      <c r="S11">
        <v>37</v>
      </c>
      <c r="T11">
        <v>11487</v>
      </c>
      <c r="U11">
        <v>73</v>
      </c>
    </row>
    <row r="12" spans="1:21">
      <c r="A12" s="4" t="s">
        <v>27</v>
      </c>
      <c r="B12" t="s">
        <v>19</v>
      </c>
      <c r="C12">
        <v>1038</v>
      </c>
      <c r="D12">
        <v>839</v>
      </c>
      <c r="E12">
        <v>227</v>
      </c>
      <c r="F12">
        <v>30</v>
      </c>
      <c r="G12">
        <f t="shared" si="0"/>
        <v>68.099999999999994</v>
      </c>
      <c r="H12">
        <v>63</v>
      </c>
      <c r="I12">
        <f t="shared" si="1"/>
        <v>143.01</v>
      </c>
      <c r="J12">
        <v>973</v>
      </c>
      <c r="K12">
        <v>306</v>
      </c>
      <c r="L12">
        <v>15595</v>
      </c>
      <c r="M12">
        <v>4400</v>
      </c>
      <c r="N12">
        <v>300</v>
      </c>
      <c r="O12">
        <v>500</v>
      </c>
      <c r="P12">
        <v>79</v>
      </c>
      <c r="Q12">
        <v>84</v>
      </c>
      <c r="R12" s="7">
        <v>44587</v>
      </c>
      <c r="S12">
        <v>23</v>
      </c>
      <c r="T12">
        <v>11644</v>
      </c>
      <c r="U12">
        <v>80</v>
      </c>
    </row>
    <row r="13" spans="1:21">
      <c r="A13" s="4" t="s">
        <v>28</v>
      </c>
      <c r="B13" t="s">
        <v>19</v>
      </c>
      <c r="C13">
        <v>582</v>
      </c>
      <c r="D13">
        <v>498</v>
      </c>
      <c r="E13">
        <v>172</v>
      </c>
      <c r="F13">
        <v>21</v>
      </c>
      <c r="G13">
        <f t="shared" si="0"/>
        <v>36.119999999999997</v>
      </c>
      <c r="H13">
        <v>44</v>
      </c>
      <c r="I13">
        <f t="shared" si="1"/>
        <v>75.680000000000007</v>
      </c>
      <c r="J13">
        <v>799</v>
      </c>
      <c r="K13">
        <v>78</v>
      </c>
      <c r="L13">
        <v>10468</v>
      </c>
      <c r="M13">
        <v>3380</v>
      </c>
      <c r="N13">
        <v>660</v>
      </c>
      <c r="O13">
        <v>1800</v>
      </c>
      <c r="P13">
        <v>40</v>
      </c>
      <c r="Q13">
        <v>41</v>
      </c>
      <c r="R13" s="7">
        <v>44588</v>
      </c>
      <c r="S13">
        <v>15</v>
      </c>
      <c r="T13">
        <v>8991</v>
      </c>
      <c r="U13">
        <v>52</v>
      </c>
    </row>
    <row r="14" spans="1:21">
      <c r="A14" s="4" t="s">
        <v>29</v>
      </c>
      <c r="B14" t="s">
        <v>19</v>
      </c>
      <c r="C14">
        <v>1732</v>
      </c>
      <c r="D14">
        <v>1425</v>
      </c>
      <c r="E14">
        <v>472</v>
      </c>
      <c r="F14">
        <v>37</v>
      </c>
      <c r="G14">
        <f t="shared" si="0"/>
        <v>174.64</v>
      </c>
      <c r="H14">
        <v>75</v>
      </c>
      <c r="I14">
        <f t="shared" si="1"/>
        <v>354</v>
      </c>
      <c r="J14">
        <v>1830</v>
      </c>
      <c r="K14">
        <v>110</v>
      </c>
      <c r="L14">
        <v>16548</v>
      </c>
      <c r="M14">
        <v>5406</v>
      </c>
      <c r="N14">
        <v>500</v>
      </c>
      <c r="O14">
        <v>600</v>
      </c>
      <c r="P14">
        <v>82</v>
      </c>
      <c r="Q14">
        <v>88</v>
      </c>
      <c r="R14" s="7">
        <v>44589</v>
      </c>
      <c r="S14">
        <v>31</v>
      </c>
      <c r="T14">
        <v>10932</v>
      </c>
      <c r="U14">
        <v>73</v>
      </c>
    </row>
    <row r="15" spans="1:21">
      <c r="A15" s="4" t="s">
        <v>30</v>
      </c>
      <c r="B15" t="s">
        <v>19</v>
      </c>
      <c r="C15">
        <v>2652</v>
      </c>
      <c r="D15">
        <v>1900</v>
      </c>
      <c r="E15">
        <v>484</v>
      </c>
      <c r="F15">
        <v>44</v>
      </c>
      <c r="G15">
        <f t="shared" si="0"/>
        <v>212.96</v>
      </c>
      <c r="H15">
        <v>77</v>
      </c>
      <c r="I15">
        <f t="shared" si="1"/>
        <v>372.68</v>
      </c>
      <c r="J15">
        <v>1707</v>
      </c>
      <c r="K15">
        <v>44</v>
      </c>
      <c r="L15">
        <v>17080</v>
      </c>
      <c r="M15">
        <v>4440</v>
      </c>
      <c r="N15">
        <v>400</v>
      </c>
      <c r="O15">
        <v>600</v>
      </c>
      <c r="P15">
        <v>73</v>
      </c>
      <c r="Q15">
        <v>91</v>
      </c>
      <c r="R15" s="7">
        <v>44590</v>
      </c>
      <c r="S15">
        <v>41</v>
      </c>
      <c r="T15">
        <v>11711</v>
      </c>
      <c r="U15">
        <v>76</v>
      </c>
    </row>
    <row r="16" spans="1:21">
      <c r="A16" s="4" t="s">
        <v>31</v>
      </c>
      <c r="B16" t="s">
        <v>19</v>
      </c>
      <c r="C16">
        <v>1179</v>
      </c>
      <c r="D16">
        <v>780</v>
      </c>
      <c r="E16">
        <v>290</v>
      </c>
      <c r="F16">
        <v>38</v>
      </c>
      <c r="G16">
        <f t="shared" si="0"/>
        <v>110.2</v>
      </c>
      <c r="H16">
        <v>64</v>
      </c>
      <c r="I16">
        <f t="shared" si="1"/>
        <v>185.6</v>
      </c>
      <c r="J16">
        <v>1130</v>
      </c>
      <c r="K16">
        <v>638</v>
      </c>
      <c r="L16">
        <v>9690</v>
      </c>
      <c r="M16">
        <v>4785</v>
      </c>
      <c r="N16">
        <v>600</v>
      </c>
      <c r="O16">
        <v>1000</v>
      </c>
      <c r="P16">
        <v>60</v>
      </c>
      <c r="Q16">
        <v>84</v>
      </c>
      <c r="R16" s="7">
        <v>44591</v>
      </c>
      <c r="S16">
        <v>21</v>
      </c>
      <c r="T16">
        <v>7940</v>
      </c>
      <c r="U16">
        <v>74</v>
      </c>
    </row>
    <row r="17" spans="1:21">
      <c r="A17" s="4" t="s">
        <v>32</v>
      </c>
      <c r="B17" t="s">
        <v>19</v>
      </c>
      <c r="C17">
        <v>1267</v>
      </c>
      <c r="D17">
        <v>1080</v>
      </c>
      <c r="E17">
        <v>385</v>
      </c>
      <c r="F17">
        <v>44</v>
      </c>
      <c r="G17">
        <f t="shared" si="0"/>
        <v>169.4</v>
      </c>
      <c r="H17">
        <v>73</v>
      </c>
      <c r="I17">
        <f t="shared" si="1"/>
        <v>281.05</v>
      </c>
      <c r="J17">
        <v>1306</v>
      </c>
      <c r="K17">
        <v>28</v>
      </c>
      <c r="L17">
        <v>12572</v>
      </c>
      <c r="M17">
        <v>4552</v>
      </c>
      <c r="N17">
        <v>400</v>
      </c>
      <c r="O17">
        <v>400</v>
      </c>
      <c r="P17">
        <v>79</v>
      </c>
      <c r="Q17">
        <v>87</v>
      </c>
      <c r="R17" s="7">
        <v>44592</v>
      </c>
      <c r="S17">
        <v>32</v>
      </c>
      <c r="T17">
        <v>9305</v>
      </c>
      <c r="U17">
        <v>68</v>
      </c>
    </row>
    <row r="18" spans="1:21">
      <c r="A18" s="4" t="s">
        <v>33</v>
      </c>
      <c r="B18" t="s">
        <v>19</v>
      </c>
      <c r="C18">
        <v>494</v>
      </c>
      <c r="D18">
        <v>313</v>
      </c>
      <c r="E18">
        <v>157</v>
      </c>
      <c r="F18">
        <v>23</v>
      </c>
      <c r="G18">
        <f t="shared" si="0"/>
        <v>36.11</v>
      </c>
      <c r="H18">
        <v>46</v>
      </c>
      <c r="I18">
        <f t="shared" si="1"/>
        <v>72.22</v>
      </c>
      <c r="J18">
        <v>1317</v>
      </c>
      <c r="K18">
        <v>1235</v>
      </c>
      <c r="L18">
        <v>8352</v>
      </c>
      <c r="M18">
        <v>3640</v>
      </c>
      <c r="N18">
        <v>650</v>
      </c>
      <c r="O18">
        <v>2449</v>
      </c>
      <c r="P18">
        <v>36</v>
      </c>
      <c r="Q18">
        <v>69</v>
      </c>
      <c r="R18" s="7">
        <v>44593</v>
      </c>
      <c r="S18">
        <v>26</v>
      </c>
      <c r="T18">
        <v>8127</v>
      </c>
      <c r="U18">
        <v>55</v>
      </c>
    </row>
    <row r="19" spans="1:21">
      <c r="A19" s="4" t="s">
        <v>34</v>
      </c>
      <c r="B19" t="s">
        <v>19</v>
      </c>
      <c r="C19">
        <v>1420</v>
      </c>
      <c r="D19">
        <v>1093</v>
      </c>
      <c r="E19">
        <v>220</v>
      </c>
      <c r="F19">
        <v>9</v>
      </c>
      <c r="G19">
        <f t="shared" si="0"/>
        <v>19.8</v>
      </c>
      <c r="H19">
        <v>22</v>
      </c>
      <c r="I19">
        <f t="shared" si="1"/>
        <v>48.4</v>
      </c>
      <c r="J19">
        <v>1018</v>
      </c>
      <c r="K19">
        <v>287</v>
      </c>
      <c r="L19">
        <v>8700</v>
      </c>
      <c r="M19">
        <v>4780</v>
      </c>
      <c r="N19">
        <v>450</v>
      </c>
      <c r="O19">
        <v>1400</v>
      </c>
      <c r="P19">
        <v>78</v>
      </c>
      <c r="Q19">
        <v>84</v>
      </c>
      <c r="R19" s="7">
        <v>44594</v>
      </c>
      <c r="S19">
        <v>19</v>
      </c>
      <c r="T19">
        <v>7355</v>
      </c>
      <c r="U19">
        <v>69</v>
      </c>
    </row>
    <row r="20" spans="1:21">
      <c r="A20" s="4" t="s">
        <v>35</v>
      </c>
      <c r="B20" t="s">
        <v>19</v>
      </c>
      <c r="C20">
        <v>4302</v>
      </c>
      <c r="D20">
        <v>992</v>
      </c>
      <c r="E20">
        <v>418</v>
      </c>
      <c r="F20">
        <v>83</v>
      </c>
      <c r="G20">
        <f t="shared" si="0"/>
        <v>346.94</v>
      </c>
      <c r="H20">
        <v>96</v>
      </c>
      <c r="I20">
        <f t="shared" si="1"/>
        <v>401.28</v>
      </c>
      <c r="J20">
        <v>1593</v>
      </c>
      <c r="K20">
        <v>5</v>
      </c>
      <c r="L20">
        <v>19760</v>
      </c>
      <c r="M20">
        <v>5300</v>
      </c>
      <c r="N20">
        <v>660</v>
      </c>
      <c r="O20">
        <v>1598</v>
      </c>
      <c r="P20">
        <v>93</v>
      </c>
      <c r="Q20">
        <v>98</v>
      </c>
      <c r="R20" s="7">
        <v>44595</v>
      </c>
      <c r="S20">
        <v>63</v>
      </c>
      <c r="T20">
        <v>21424</v>
      </c>
      <c r="U20">
        <v>100</v>
      </c>
    </row>
    <row r="21" spans="1:21">
      <c r="A21" s="4" t="s">
        <v>36</v>
      </c>
      <c r="B21" t="s">
        <v>19</v>
      </c>
      <c r="C21">
        <v>1216</v>
      </c>
      <c r="D21">
        <v>908</v>
      </c>
      <c r="E21">
        <v>423</v>
      </c>
      <c r="F21">
        <v>19</v>
      </c>
      <c r="G21">
        <f t="shared" si="0"/>
        <v>80.37</v>
      </c>
      <c r="H21">
        <v>40</v>
      </c>
      <c r="I21">
        <f t="shared" si="1"/>
        <v>169.2</v>
      </c>
      <c r="J21">
        <v>1819</v>
      </c>
      <c r="K21">
        <v>281</v>
      </c>
      <c r="L21">
        <v>10100</v>
      </c>
      <c r="M21">
        <v>3520</v>
      </c>
      <c r="N21">
        <v>550</v>
      </c>
      <c r="O21">
        <v>1100</v>
      </c>
      <c r="P21">
        <v>48</v>
      </c>
      <c r="Q21">
        <v>61</v>
      </c>
      <c r="R21" s="7">
        <v>44596</v>
      </c>
      <c r="S21">
        <v>14</v>
      </c>
      <c r="T21">
        <v>7994</v>
      </c>
      <c r="U21">
        <v>59</v>
      </c>
    </row>
    <row r="22" spans="1:21">
      <c r="A22" s="4" t="s">
        <v>37</v>
      </c>
      <c r="B22" t="s">
        <v>19</v>
      </c>
      <c r="C22">
        <v>1130</v>
      </c>
      <c r="D22">
        <v>704</v>
      </c>
      <c r="E22">
        <v>322</v>
      </c>
      <c r="F22">
        <v>14</v>
      </c>
      <c r="G22">
        <f t="shared" si="0"/>
        <v>45.08</v>
      </c>
      <c r="H22">
        <v>23</v>
      </c>
      <c r="I22">
        <f t="shared" si="1"/>
        <v>74.06</v>
      </c>
      <c r="J22">
        <v>1586</v>
      </c>
      <c r="K22">
        <v>326</v>
      </c>
      <c r="L22">
        <v>9996</v>
      </c>
      <c r="M22">
        <v>3090</v>
      </c>
      <c r="N22">
        <v>900</v>
      </c>
      <c r="O22">
        <v>1320</v>
      </c>
      <c r="P22">
        <v>62</v>
      </c>
      <c r="Q22">
        <v>66</v>
      </c>
      <c r="R22" s="7">
        <v>44597</v>
      </c>
      <c r="S22">
        <v>18</v>
      </c>
      <c r="T22">
        <v>10908</v>
      </c>
      <c r="U22">
        <v>46</v>
      </c>
    </row>
    <row r="23" spans="1:21">
      <c r="A23" s="4" t="s">
        <v>38</v>
      </c>
      <c r="B23" t="s">
        <v>39</v>
      </c>
      <c r="C23">
        <v>3540</v>
      </c>
      <c r="D23">
        <v>2001</v>
      </c>
      <c r="E23">
        <v>1016</v>
      </c>
      <c r="F23">
        <v>24</v>
      </c>
      <c r="G23">
        <f t="shared" si="0"/>
        <v>243.84</v>
      </c>
      <c r="H23">
        <v>54</v>
      </c>
      <c r="I23">
        <f t="shared" si="1"/>
        <v>548.64</v>
      </c>
      <c r="J23">
        <v>4190</v>
      </c>
      <c r="K23">
        <v>1512</v>
      </c>
      <c r="L23">
        <v>5130</v>
      </c>
      <c r="M23">
        <v>3592</v>
      </c>
      <c r="N23">
        <v>500</v>
      </c>
      <c r="O23">
        <v>2000</v>
      </c>
      <c r="P23">
        <v>60</v>
      </c>
      <c r="Q23">
        <v>62</v>
      </c>
      <c r="R23" s="7">
        <v>44598</v>
      </c>
      <c r="S23">
        <v>5</v>
      </c>
      <c r="T23">
        <v>4010</v>
      </c>
      <c r="U23">
        <v>34</v>
      </c>
    </row>
    <row r="24" spans="1:21">
      <c r="A24" s="4" t="s">
        <v>40</v>
      </c>
      <c r="B24" t="s">
        <v>19</v>
      </c>
      <c r="C24">
        <v>713</v>
      </c>
      <c r="D24">
        <v>661</v>
      </c>
      <c r="E24">
        <v>252</v>
      </c>
      <c r="F24">
        <v>25</v>
      </c>
      <c r="G24">
        <f t="shared" si="0"/>
        <v>63</v>
      </c>
      <c r="H24">
        <v>44</v>
      </c>
      <c r="I24">
        <f t="shared" si="1"/>
        <v>110.88</v>
      </c>
      <c r="J24">
        <v>712</v>
      </c>
      <c r="K24">
        <v>23</v>
      </c>
      <c r="L24">
        <v>15476</v>
      </c>
      <c r="M24">
        <v>3336</v>
      </c>
      <c r="N24">
        <v>400</v>
      </c>
      <c r="O24">
        <v>1100</v>
      </c>
      <c r="P24">
        <v>69</v>
      </c>
      <c r="Q24">
        <v>82</v>
      </c>
      <c r="R24" s="7">
        <v>44599</v>
      </c>
      <c r="S24">
        <v>35</v>
      </c>
      <c r="T24">
        <v>42926</v>
      </c>
      <c r="U24">
        <v>48</v>
      </c>
    </row>
    <row r="25" spans="1:21">
      <c r="A25" s="4" t="s">
        <v>41</v>
      </c>
      <c r="B25" t="s">
        <v>39</v>
      </c>
      <c r="C25">
        <v>7313</v>
      </c>
      <c r="D25">
        <v>4664</v>
      </c>
      <c r="E25">
        <v>1910</v>
      </c>
      <c r="F25">
        <v>20</v>
      </c>
      <c r="G25">
        <f t="shared" si="0"/>
        <v>382</v>
      </c>
      <c r="H25">
        <v>63</v>
      </c>
      <c r="I25">
        <f t="shared" si="1"/>
        <v>1203.3</v>
      </c>
      <c r="J25">
        <v>9940</v>
      </c>
      <c r="K25">
        <v>1035</v>
      </c>
      <c r="L25">
        <v>6806</v>
      </c>
      <c r="M25">
        <v>2540</v>
      </c>
      <c r="N25">
        <v>96</v>
      </c>
      <c r="O25">
        <v>2000</v>
      </c>
      <c r="P25">
        <v>83</v>
      </c>
      <c r="Q25">
        <v>96</v>
      </c>
      <c r="R25" s="7">
        <v>44600</v>
      </c>
      <c r="S25">
        <v>14</v>
      </c>
      <c r="T25">
        <v>5854</v>
      </c>
      <c r="U25">
        <v>70</v>
      </c>
    </row>
    <row r="26" spans="1:21">
      <c r="A26" s="4" t="s">
        <v>42</v>
      </c>
      <c r="B26" t="s">
        <v>19</v>
      </c>
      <c r="C26">
        <v>619</v>
      </c>
      <c r="D26">
        <v>516</v>
      </c>
      <c r="E26">
        <v>219</v>
      </c>
      <c r="F26">
        <v>20</v>
      </c>
      <c r="G26">
        <f t="shared" si="0"/>
        <v>43.8</v>
      </c>
      <c r="H26">
        <v>51</v>
      </c>
      <c r="I26">
        <f t="shared" si="1"/>
        <v>111.69</v>
      </c>
      <c r="J26">
        <v>1251</v>
      </c>
      <c r="K26">
        <v>767</v>
      </c>
      <c r="L26">
        <v>11208</v>
      </c>
      <c r="M26">
        <v>4124</v>
      </c>
      <c r="N26">
        <v>350</v>
      </c>
      <c r="O26">
        <v>1615</v>
      </c>
      <c r="P26">
        <v>55</v>
      </c>
      <c r="Q26">
        <v>65</v>
      </c>
      <c r="R26" s="7">
        <v>44601</v>
      </c>
      <c r="S26">
        <v>25</v>
      </c>
      <c r="T26">
        <v>6584</v>
      </c>
      <c r="U26">
        <v>65</v>
      </c>
    </row>
    <row r="27" spans="1:21">
      <c r="A27" s="4" t="s">
        <v>43</v>
      </c>
      <c r="B27" t="s">
        <v>39</v>
      </c>
      <c r="C27">
        <v>12809</v>
      </c>
      <c r="D27">
        <v>10308</v>
      </c>
      <c r="E27">
        <v>3761</v>
      </c>
      <c r="F27">
        <v>24</v>
      </c>
      <c r="G27">
        <f t="shared" si="0"/>
        <v>902.64</v>
      </c>
      <c r="H27">
        <v>49</v>
      </c>
      <c r="I27">
        <f t="shared" si="1"/>
        <v>1842.89</v>
      </c>
      <c r="J27">
        <v>22593</v>
      </c>
      <c r="K27">
        <v>7585</v>
      </c>
      <c r="L27">
        <v>7434</v>
      </c>
      <c r="M27">
        <v>4850</v>
      </c>
      <c r="N27">
        <v>700</v>
      </c>
      <c r="O27">
        <v>2100</v>
      </c>
      <c r="P27">
        <v>88</v>
      </c>
      <c r="Q27">
        <v>93</v>
      </c>
      <c r="R27" s="7">
        <v>44602</v>
      </c>
      <c r="S27">
        <v>5</v>
      </c>
      <c r="T27">
        <v>4602</v>
      </c>
      <c r="U27">
        <v>48</v>
      </c>
    </row>
    <row r="28" spans="1:21">
      <c r="A28" s="4" t="s">
        <v>44</v>
      </c>
      <c r="B28" t="s">
        <v>19</v>
      </c>
      <c r="C28">
        <v>708</v>
      </c>
      <c r="D28">
        <v>334</v>
      </c>
      <c r="E28">
        <v>166</v>
      </c>
      <c r="F28">
        <v>46</v>
      </c>
      <c r="G28">
        <f t="shared" si="0"/>
        <v>76.36</v>
      </c>
      <c r="H28">
        <v>74</v>
      </c>
      <c r="I28">
        <f t="shared" si="1"/>
        <v>122.84</v>
      </c>
      <c r="J28">
        <v>530</v>
      </c>
      <c r="K28">
        <v>182</v>
      </c>
      <c r="L28">
        <v>8644</v>
      </c>
      <c r="M28">
        <v>3922</v>
      </c>
      <c r="N28">
        <v>500</v>
      </c>
      <c r="O28">
        <v>800</v>
      </c>
      <c r="P28">
        <v>79</v>
      </c>
      <c r="Q28">
        <v>88</v>
      </c>
      <c r="R28" s="7">
        <v>44603</v>
      </c>
      <c r="S28">
        <v>24</v>
      </c>
      <c r="T28">
        <v>14579</v>
      </c>
      <c r="U28">
        <v>54</v>
      </c>
    </row>
    <row r="29" spans="1:21">
      <c r="A29" s="4" t="s">
        <v>45</v>
      </c>
      <c r="B29" t="s">
        <v>39</v>
      </c>
      <c r="C29">
        <v>1734</v>
      </c>
      <c r="D29">
        <v>1729</v>
      </c>
      <c r="E29">
        <v>951</v>
      </c>
      <c r="F29">
        <v>12</v>
      </c>
      <c r="G29">
        <f t="shared" si="0"/>
        <v>114.12</v>
      </c>
      <c r="H29">
        <v>52</v>
      </c>
      <c r="I29">
        <f t="shared" si="1"/>
        <v>494.52</v>
      </c>
      <c r="J29">
        <v>3602</v>
      </c>
      <c r="K29">
        <v>939</v>
      </c>
      <c r="L29">
        <v>3460</v>
      </c>
      <c r="M29">
        <v>2650</v>
      </c>
      <c r="N29">
        <v>450</v>
      </c>
      <c r="O29">
        <v>1000</v>
      </c>
      <c r="P29">
        <v>57</v>
      </c>
      <c r="Q29">
        <v>60</v>
      </c>
      <c r="R29" s="7">
        <v>44604</v>
      </c>
      <c r="S29">
        <v>5</v>
      </c>
      <c r="T29">
        <v>4739</v>
      </c>
      <c r="U29">
        <v>48</v>
      </c>
    </row>
    <row r="30" spans="1:21">
      <c r="A30" s="4" t="s">
        <v>46</v>
      </c>
      <c r="B30" t="s">
        <v>19</v>
      </c>
      <c r="C30">
        <v>2135</v>
      </c>
      <c r="D30">
        <v>1700</v>
      </c>
      <c r="E30">
        <v>491</v>
      </c>
      <c r="F30">
        <v>23</v>
      </c>
      <c r="G30">
        <f t="shared" si="0"/>
        <v>112.93</v>
      </c>
      <c r="H30">
        <v>59</v>
      </c>
      <c r="I30">
        <f t="shared" si="1"/>
        <v>289.69</v>
      </c>
      <c r="J30">
        <v>1708</v>
      </c>
      <c r="K30">
        <v>689</v>
      </c>
      <c r="L30">
        <v>12000</v>
      </c>
      <c r="M30">
        <v>5920</v>
      </c>
      <c r="N30">
        <v>500</v>
      </c>
      <c r="O30">
        <v>500</v>
      </c>
      <c r="P30">
        <v>93</v>
      </c>
      <c r="Q30">
        <v>93</v>
      </c>
      <c r="R30" s="7">
        <v>44605</v>
      </c>
      <c r="S30">
        <v>30</v>
      </c>
      <c r="T30">
        <v>7100</v>
      </c>
      <c r="U30">
        <v>88</v>
      </c>
    </row>
    <row r="31" spans="1:21">
      <c r="A31" s="4" t="s">
        <v>47</v>
      </c>
      <c r="B31" t="s">
        <v>39</v>
      </c>
      <c r="C31">
        <v>7548</v>
      </c>
      <c r="D31">
        <v>6791</v>
      </c>
      <c r="E31">
        <v>3070</v>
      </c>
      <c r="F31">
        <v>25</v>
      </c>
      <c r="G31">
        <f t="shared" si="0"/>
        <v>767.5</v>
      </c>
      <c r="H31">
        <v>57</v>
      </c>
      <c r="I31">
        <f t="shared" si="1"/>
        <v>1749.9</v>
      </c>
      <c r="J31">
        <v>16262</v>
      </c>
      <c r="K31">
        <v>1716</v>
      </c>
      <c r="L31">
        <v>6300</v>
      </c>
      <c r="M31">
        <v>3933</v>
      </c>
      <c r="N31">
        <v>600</v>
      </c>
      <c r="O31">
        <v>1908</v>
      </c>
      <c r="P31">
        <v>85</v>
      </c>
      <c r="Q31">
        <v>91</v>
      </c>
      <c r="R31" s="7">
        <v>44606</v>
      </c>
      <c r="S31">
        <v>18</v>
      </c>
      <c r="T31">
        <v>6642</v>
      </c>
      <c r="U31">
        <v>69</v>
      </c>
    </row>
    <row r="32" spans="1:21">
      <c r="A32" s="4" t="s">
        <v>48</v>
      </c>
      <c r="B32" t="s">
        <v>19</v>
      </c>
      <c r="C32">
        <v>662</v>
      </c>
      <c r="D32">
        <v>513</v>
      </c>
      <c r="E32">
        <v>257</v>
      </c>
      <c r="F32">
        <v>12</v>
      </c>
      <c r="G32">
        <f t="shared" si="0"/>
        <v>30.84</v>
      </c>
      <c r="H32">
        <v>30</v>
      </c>
      <c r="I32">
        <f t="shared" si="1"/>
        <v>77.099999999999994</v>
      </c>
      <c r="J32">
        <v>2074</v>
      </c>
      <c r="K32">
        <v>726</v>
      </c>
      <c r="L32">
        <v>11902</v>
      </c>
      <c r="M32">
        <v>4372</v>
      </c>
      <c r="N32">
        <v>540</v>
      </c>
      <c r="O32">
        <v>950</v>
      </c>
      <c r="P32">
        <v>65</v>
      </c>
      <c r="Q32">
        <v>65</v>
      </c>
      <c r="R32" s="7">
        <v>44607</v>
      </c>
      <c r="S32">
        <v>31</v>
      </c>
      <c r="T32">
        <v>7836</v>
      </c>
      <c r="U32">
        <v>58</v>
      </c>
    </row>
    <row r="33" spans="1:21">
      <c r="A33" s="4" t="s">
        <v>49</v>
      </c>
      <c r="B33" t="s">
        <v>19</v>
      </c>
      <c r="C33">
        <v>1879</v>
      </c>
      <c r="D33">
        <v>1658</v>
      </c>
      <c r="E33">
        <v>497</v>
      </c>
      <c r="F33">
        <v>36</v>
      </c>
      <c r="G33">
        <f t="shared" si="0"/>
        <v>178.92</v>
      </c>
      <c r="H33">
        <v>69</v>
      </c>
      <c r="I33">
        <f t="shared" si="1"/>
        <v>342.93</v>
      </c>
      <c r="J33">
        <v>1950</v>
      </c>
      <c r="K33">
        <v>38</v>
      </c>
      <c r="L33">
        <v>13353</v>
      </c>
      <c r="M33">
        <v>4173</v>
      </c>
      <c r="N33">
        <v>540</v>
      </c>
      <c r="O33">
        <v>821</v>
      </c>
      <c r="P33">
        <v>78</v>
      </c>
      <c r="Q33">
        <v>83</v>
      </c>
      <c r="R33" s="7">
        <v>44608</v>
      </c>
      <c r="S33">
        <v>40</v>
      </c>
      <c r="T33">
        <v>9220</v>
      </c>
      <c r="U33">
        <v>71</v>
      </c>
    </row>
    <row r="34" spans="1:21">
      <c r="A34" s="4" t="s">
        <v>50</v>
      </c>
      <c r="B34" t="s">
        <v>19</v>
      </c>
      <c r="C34">
        <v>761</v>
      </c>
      <c r="D34">
        <v>725</v>
      </c>
      <c r="E34">
        <v>306</v>
      </c>
      <c r="F34">
        <v>21</v>
      </c>
      <c r="G34">
        <f t="shared" si="0"/>
        <v>64.260000000000005</v>
      </c>
      <c r="H34">
        <v>58</v>
      </c>
      <c r="I34">
        <f t="shared" si="1"/>
        <v>177.48</v>
      </c>
      <c r="J34">
        <v>1337</v>
      </c>
      <c r="K34">
        <v>300</v>
      </c>
      <c r="L34">
        <v>10990</v>
      </c>
      <c r="M34">
        <v>3244</v>
      </c>
      <c r="N34">
        <v>600</v>
      </c>
      <c r="O34">
        <v>1021</v>
      </c>
      <c r="P34">
        <v>66</v>
      </c>
      <c r="Q34">
        <v>70</v>
      </c>
      <c r="R34" s="7">
        <v>44609</v>
      </c>
      <c r="S34">
        <v>30</v>
      </c>
      <c r="T34">
        <v>6871</v>
      </c>
      <c r="U34">
        <v>69</v>
      </c>
    </row>
    <row r="35" spans="1:21">
      <c r="A35" s="4" t="s">
        <v>51</v>
      </c>
      <c r="B35" t="s">
        <v>19</v>
      </c>
      <c r="C35">
        <v>948</v>
      </c>
      <c r="D35">
        <v>798</v>
      </c>
      <c r="E35">
        <v>295</v>
      </c>
      <c r="F35">
        <v>42</v>
      </c>
      <c r="G35">
        <f t="shared" si="0"/>
        <v>123.9</v>
      </c>
      <c r="H35">
        <v>74</v>
      </c>
      <c r="I35">
        <f t="shared" si="1"/>
        <v>218.3</v>
      </c>
      <c r="J35">
        <v>1120</v>
      </c>
      <c r="K35">
        <v>15</v>
      </c>
      <c r="L35">
        <v>11280</v>
      </c>
      <c r="M35">
        <v>4342</v>
      </c>
      <c r="N35">
        <v>400</v>
      </c>
      <c r="O35">
        <v>1150</v>
      </c>
      <c r="P35">
        <v>81</v>
      </c>
      <c r="Q35">
        <v>95</v>
      </c>
      <c r="R35" s="7">
        <v>44610</v>
      </c>
      <c r="S35">
        <v>33</v>
      </c>
      <c r="T35">
        <v>11361</v>
      </c>
      <c r="U35">
        <v>71</v>
      </c>
    </row>
    <row r="36" spans="1:21">
      <c r="A36" s="4" t="s">
        <v>52</v>
      </c>
      <c r="B36" t="s">
        <v>19</v>
      </c>
      <c r="C36">
        <v>627</v>
      </c>
      <c r="D36">
        <v>556</v>
      </c>
      <c r="E36">
        <v>172</v>
      </c>
      <c r="F36">
        <v>16</v>
      </c>
      <c r="G36">
        <f t="shared" si="0"/>
        <v>27.52</v>
      </c>
      <c r="H36">
        <v>40</v>
      </c>
      <c r="I36">
        <f t="shared" si="1"/>
        <v>68.8</v>
      </c>
      <c r="J36">
        <v>777</v>
      </c>
      <c r="K36">
        <v>538</v>
      </c>
      <c r="L36">
        <v>9925</v>
      </c>
      <c r="M36">
        <v>4135</v>
      </c>
      <c r="N36">
        <v>750</v>
      </c>
      <c r="O36">
        <v>1350</v>
      </c>
      <c r="P36">
        <v>59</v>
      </c>
      <c r="Q36">
        <v>67</v>
      </c>
      <c r="R36" s="7">
        <v>44611</v>
      </c>
      <c r="S36">
        <v>11</v>
      </c>
      <c r="T36">
        <v>6523</v>
      </c>
      <c r="U36">
        <v>48</v>
      </c>
    </row>
    <row r="37" spans="1:21">
      <c r="A37" s="4" t="s">
        <v>53</v>
      </c>
      <c r="B37" t="s">
        <v>19</v>
      </c>
      <c r="C37">
        <v>602</v>
      </c>
      <c r="D37">
        <v>483</v>
      </c>
      <c r="E37">
        <v>206</v>
      </c>
      <c r="F37">
        <v>21</v>
      </c>
      <c r="G37">
        <f t="shared" si="0"/>
        <v>43.26</v>
      </c>
      <c r="H37">
        <v>47</v>
      </c>
      <c r="I37">
        <f t="shared" si="1"/>
        <v>96.82</v>
      </c>
      <c r="J37">
        <v>958</v>
      </c>
      <c r="K37">
        <v>466</v>
      </c>
      <c r="L37">
        <v>8620</v>
      </c>
      <c r="M37">
        <v>4100</v>
      </c>
      <c r="N37">
        <v>400</v>
      </c>
      <c r="O37">
        <v>2250</v>
      </c>
      <c r="P37">
        <v>58</v>
      </c>
      <c r="Q37">
        <v>68</v>
      </c>
      <c r="R37" s="7">
        <v>44612</v>
      </c>
      <c r="S37">
        <v>21</v>
      </c>
      <c r="T37">
        <v>6136</v>
      </c>
      <c r="U37">
        <v>65</v>
      </c>
    </row>
    <row r="38" spans="1:21">
      <c r="A38" s="4" t="s">
        <v>54</v>
      </c>
      <c r="B38" t="s">
        <v>19</v>
      </c>
      <c r="C38">
        <v>1690</v>
      </c>
      <c r="D38">
        <v>1366</v>
      </c>
      <c r="E38">
        <v>662</v>
      </c>
      <c r="F38">
        <v>30</v>
      </c>
      <c r="G38">
        <f t="shared" si="0"/>
        <v>198.6</v>
      </c>
      <c r="H38">
        <v>61</v>
      </c>
      <c r="I38">
        <f t="shared" si="1"/>
        <v>403.82</v>
      </c>
      <c r="J38">
        <v>2718</v>
      </c>
      <c r="K38">
        <v>1460</v>
      </c>
      <c r="L38">
        <v>10995</v>
      </c>
      <c r="M38">
        <v>4410</v>
      </c>
      <c r="N38">
        <v>1000</v>
      </c>
      <c r="O38">
        <v>1000</v>
      </c>
      <c r="P38">
        <v>68</v>
      </c>
      <c r="Q38">
        <v>74</v>
      </c>
      <c r="R38" s="7">
        <v>44613</v>
      </c>
      <c r="S38">
        <v>20</v>
      </c>
      <c r="T38">
        <v>8086</v>
      </c>
      <c r="U38">
        <v>85</v>
      </c>
    </row>
    <row r="39" spans="1:21">
      <c r="A39" s="4" t="s">
        <v>55</v>
      </c>
      <c r="B39" t="s">
        <v>19</v>
      </c>
      <c r="C39">
        <v>261</v>
      </c>
      <c r="D39">
        <v>192</v>
      </c>
      <c r="E39">
        <v>111</v>
      </c>
      <c r="F39">
        <v>15</v>
      </c>
      <c r="G39">
        <f t="shared" si="0"/>
        <v>16.649999999999999</v>
      </c>
      <c r="H39">
        <v>36</v>
      </c>
      <c r="I39">
        <f t="shared" si="1"/>
        <v>39.96</v>
      </c>
      <c r="J39">
        <v>453</v>
      </c>
      <c r="K39">
        <v>266</v>
      </c>
      <c r="L39">
        <v>9690</v>
      </c>
      <c r="M39">
        <v>4300</v>
      </c>
      <c r="N39">
        <v>500</v>
      </c>
      <c r="O39">
        <v>500</v>
      </c>
      <c r="P39">
        <v>57</v>
      </c>
      <c r="Q39">
        <v>77</v>
      </c>
      <c r="R39" s="7">
        <v>44614</v>
      </c>
      <c r="S39">
        <v>35</v>
      </c>
      <c r="T39">
        <v>9337</v>
      </c>
      <c r="U39">
        <v>71</v>
      </c>
    </row>
    <row r="40" spans="1:21">
      <c r="A40" s="4" t="s">
        <v>56</v>
      </c>
      <c r="B40" t="s">
        <v>19</v>
      </c>
      <c r="C40">
        <v>1910</v>
      </c>
      <c r="D40">
        <v>838</v>
      </c>
      <c r="E40">
        <v>285</v>
      </c>
      <c r="F40">
        <v>50</v>
      </c>
      <c r="G40">
        <f t="shared" si="0"/>
        <v>142.5</v>
      </c>
      <c r="H40">
        <v>85</v>
      </c>
      <c r="I40">
        <f t="shared" si="1"/>
        <v>242.25</v>
      </c>
      <c r="J40">
        <v>1004</v>
      </c>
      <c r="K40">
        <v>15</v>
      </c>
      <c r="L40">
        <v>19264</v>
      </c>
      <c r="M40">
        <v>6206</v>
      </c>
      <c r="N40">
        <v>750</v>
      </c>
      <c r="O40">
        <v>750</v>
      </c>
      <c r="P40">
        <v>98</v>
      </c>
      <c r="Q40">
        <v>98</v>
      </c>
      <c r="R40" s="7">
        <v>44615</v>
      </c>
      <c r="S40">
        <v>30</v>
      </c>
      <c r="T40">
        <v>13894</v>
      </c>
      <c r="U40">
        <v>79</v>
      </c>
    </row>
    <row r="41" spans="1:21">
      <c r="A41" s="4" t="s">
        <v>57</v>
      </c>
      <c r="B41" t="s">
        <v>19</v>
      </c>
      <c r="C41">
        <v>2496</v>
      </c>
      <c r="D41">
        <v>1402</v>
      </c>
      <c r="E41">
        <v>531</v>
      </c>
      <c r="F41">
        <v>53</v>
      </c>
      <c r="G41">
        <f t="shared" si="0"/>
        <v>281.43</v>
      </c>
      <c r="H41">
        <v>95</v>
      </c>
      <c r="I41">
        <f t="shared" si="1"/>
        <v>504.45</v>
      </c>
      <c r="J41">
        <v>2121</v>
      </c>
      <c r="K41">
        <v>69</v>
      </c>
      <c r="L41">
        <v>17926</v>
      </c>
      <c r="M41">
        <v>8124</v>
      </c>
      <c r="N41">
        <v>600</v>
      </c>
      <c r="O41">
        <v>850</v>
      </c>
      <c r="P41">
        <v>83</v>
      </c>
      <c r="Q41">
        <v>93</v>
      </c>
      <c r="R41" s="7">
        <v>44616</v>
      </c>
      <c r="S41">
        <v>33</v>
      </c>
      <c r="T41">
        <v>12580</v>
      </c>
      <c r="U41">
        <v>91</v>
      </c>
    </row>
    <row r="42" spans="1:21">
      <c r="A42" s="4" t="s">
        <v>58</v>
      </c>
      <c r="B42" t="s">
        <v>19</v>
      </c>
      <c r="C42">
        <v>990</v>
      </c>
      <c r="D42">
        <v>784</v>
      </c>
      <c r="E42">
        <v>279</v>
      </c>
      <c r="F42">
        <v>18</v>
      </c>
      <c r="G42">
        <f t="shared" si="0"/>
        <v>50.22</v>
      </c>
      <c r="H42">
        <v>45</v>
      </c>
      <c r="I42">
        <f t="shared" si="1"/>
        <v>125.55</v>
      </c>
      <c r="J42">
        <v>1811</v>
      </c>
      <c r="K42">
        <v>3144</v>
      </c>
      <c r="L42">
        <v>11290</v>
      </c>
      <c r="M42">
        <v>5360</v>
      </c>
      <c r="N42">
        <v>600</v>
      </c>
      <c r="O42">
        <v>1800</v>
      </c>
      <c r="P42">
        <v>76</v>
      </c>
      <c r="Q42">
        <v>78</v>
      </c>
      <c r="R42" s="7">
        <v>44617</v>
      </c>
      <c r="S42">
        <v>11</v>
      </c>
      <c r="T42">
        <v>9084</v>
      </c>
      <c r="U42">
        <v>72</v>
      </c>
    </row>
    <row r="43" spans="1:21">
      <c r="A43" s="4" t="s">
        <v>59</v>
      </c>
      <c r="B43" t="s">
        <v>19</v>
      </c>
      <c r="C43">
        <v>6075</v>
      </c>
      <c r="D43">
        <v>5349</v>
      </c>
      <c r="E43">
        <v>2367</v>
      </c>
      <c r="F43">
        <v>34</v>
      </c>
      <c r="G43">
        <f t="shared" si="0"/>
        <v>804.78</v>
      </c>
      <c r="H43">
        <v>66</v>
      </c>
      <c r="I43">
        <f t="shared" si="1"/>
        <v>1562.22</v>
      </c>
      <c r="J43">
        <v>9919</v>
      </c>
      <c r="K43">
        <v>484</v>
      </c>
      <c r="L43">
        <v>6450</v>
      </c>
      <c r="M43">
        <v>3920</v>
      </c>
      <c r="N43">
        <v>600</v>
      </c>
      <c r="O43">
        <v>1346</v>
      </c>
      <c r="P43">
        <v>71</v>
      </c>
      <c r="Q43">
        <v>76</v>
      </c>
      <c r="R43" s="7">
        <v>44618</v>
      </c>
      <c r="S43">
        <v>38</v>
      </c>
      <c r="T43">
        <v>7503</v>
      </c>
      <c r="U43">
        <v>72</v>
      </c>
    </row>
    <row r="44" spans="1:21">
      <c r="A44" s="4" t="s">
        <v>60</v>
      </c>
      <c r="B44" t="s">
        <v>19</v>
      </c>
      <c r="C44">
        <v>1163</v>
      </c>
      <c r="D44">
        <v>850</v>
      </c>
      <c r="E44">
        <v>348</v>
      </c>
      <c r="F44">
        <v>23</v>
      </c>
      <c r="G44">
        <f t="shared" si="0"/>
        <v>80.040000000000006</v>
      </c>
      <c r="H44">
        <v>56</v>
      </c>
      <c r="I44">
        <f t="shared" si="1"/>
        <v>194.88</v>
      </c>
      <c r="J44">
        <v>878</v>
      </c>
      <c r="K44">
        <v>519</v>
      </c>
      <c r="L44">
        <v>12850</v>
      </c>
      <c r="M44">
        <v>5400</v>
      </c>
      <c r="N44">
        <v>400</v>
      </c>
      <c r="O44">
        <v>800</v>
      </c>
      <c r="P44">
        <v>78</v>
      </c>
      <c r="Q44">
        <v>89</v>
      </c>
      <c r="R44" s="7">
        <v>44619</v>
      </c>
      <c r="S44">
        <v>30</v>
      </c>
      <c r="T44">
        <v>8954</v>
      </c>
      <c r="U44">
        <v>73</v>
      </c>
    </row>
    <row r="45" spans="1:21">
      <c r="A45" s="4" t="s">
        <v>61</v>
      </c>
      <c r="B45" t="s">
        <v>19</v>
      </c>
      <c r="C45">
        <v>807</v>
      </c>
      <c r="D45">
        <v>707</v>
      </c>
      <c r="E45">
        <v>308</v>
      </c>
      <c r="F45">
        <v>39</v>
      </c>
      <c r="G45">
        <f t="shared" si="0"/>
        <v>120.12</v>
      </c>
      <c r="H45">
        <v>63</v>
      </c>
      <c r="I45">
        <f t="shared" si="1"/>
        <v>194.04</v>
      </c>
      <c r="J45">
        <v>1198</v>
      </c>
      <c r="K45">
        <v>605</v>
      </c>
      <c r="L45">
        <v>8840</v>
      </c>
      <c r="M45">
        <v>2950</v>
      </c>
      <c r="N45">
        <v>750</v>
      </c>
      <c r="O45">
        <v>1290</v>
      </c>
      <c r="P45">
        <v>74</v>
      </c>
      <c r="Q45">
        <v>82</v>
      </c>
      <c r="R45" s="7">
        <v>44620</v>
      </c>
      <c r="S45">
        <v>31</v>
      </c>
      <c r="T45">
        <v>6668</v>
      </c>
      <c r="U45">
        <v>84</v>
      </c>
    </row>
    <row r="46" spans="1:21">
      <c r="A46" s="4" t="s">
        <v>62</v>
      </c>
      <c r="B46" t="s">
        <v>19</v>
      </c>
      <c r="C46">
        <v>632</v>
      </c>
      <c r="D46">
        <v>494</v>
      </c>
      <c r="E46">
        <v>129</v>
      </c>
      <c r="F46">
        <v>17</v>
      </c>
      <c r="G46">
        <f t="shared" si="0"/>
        <v>21.93</v>
      </c>
      <c r="H46">
        <v>36</v>
      </c>
      <c r="I46">
        <f t="shared" si="1"/>
        <v>46.44</v>
      </c>
      <c r="J46">
        <v>709</v>
      </c>
      <c r="K46">
        <v>131</v>
      </c>
      <c r="L46">
        <v>9000</v>
      </c>
      <c r="M46">
        <v>4850</v>
      </c>
      <c r="N46">
        <v>300</v>
      </c>
      <c r="O46">
        <v>2480</v>
      </c>
      <c r="P46">
        <v>78</v>
      </c>
      <c r="Q46">
        <v>85</v>
      </c>
      <c r="R46" s="7">
        <v>44621</v>
      </c>
      <c r="S46">
        <v>10</v>
      </c>
      <c r="T46">
        <v>7550</v>
      </c>
      <c r="U46">
        <v>52</v>
      </c>
    </row>
    <row r="47" spans="1:21">
      <c r="A47" s="4" t="s">
        <v>63</v>
      </c>
      <c r="B47" t="s">
        <v>19</v>
      </c>
      <c r="C47">
        <v>1220</v>
      </c>
      <c r="D47">
        <v>974</v>
      </c>
      <c r="E47">
        <v>481</v>
      </c>
      <c r="F47">
        <v>28</v>
      </c>
      <c r="G47">
        <f t="shared" si="0"/>
        <v>134.68</v>
      </c>
      <c r="H47">
        <v>67</v>
      </c>
      <c r="I47">
        <f t="shared" si="1"/>
        <v>322.27</v>
      </c>
      <c r="J47">
        <v>1964</v>
      </c>
      <c r="K47">
        <v>623</v>
      </c>
      <c r="L47">
        <v>7800</v>
      </c>
      <c r="M47">
        <v>3664</v>
      </c>
      <c r="N47">
        <v>650</v>
      </c>
      <c r="O47">
        <v>900</v>
      </c>
      <c r="P47">
        <v>61</v>
      </c>
      <c r="Q47">
        <v>61</v>
      </c>
      <c r="R47" s="7">
        <v>44622</v>
      </c>
      <c r="S47">
        <v>19</v>
      </c>
      <c r="T47">
        <v>7614</v>
      </c>
      <c r="U47">
        <v>49</v>
      </c>
    </row>
    <row r="48" spans="1:21">
      <c r="A48" s="4" t="s">
        <v>64</v>
      </c>
      <c r="B48" t="s">
        <v>19</v>
      </c>
      <c r="C48">
        <v>1320</v>
      </c>
      <c r="D48">
        <v>923</v>
      </c>
      <c r="E48">
        <v>284</v>
      </c>
      <c r="F48">
        <v>26</v>
      </c>
      <c r="G48">
        <f t="shared" si="0"/>
        <v>73.84</v>
      </c>
      <c r="H48">
        <v>54</v>
      </c>
      <c r="I48">
        <f t="shared" si="1"/>
        <v>153.36000000000001</v>
      </c>
      <c r="J48">
        <v>1085</v>
      </c>
      <c r="K48">
        <v>81</v>
      </c>
      <c r="L48">
        <v>16304</v>
      </c>
      <c r="M48">
        <v>3616</v>
      </c>
      <c r="N48">
        <v>355</v>
      </c>
      <c r="O48">
        <v>715</v>
      </c>
      <c r="P48">
        <v>87</v>
      </c>
      <c r="Q48">
        <v>95</v>
      </c>
      <c r="R48" s="7">
        <v>44623</v>
      </c>
      <c r="S48">
        <v>26</v>
      </c>
      <c r="T48">
        <v>12957</v>
      </c>
      <c r="U48">
        <v>69</v>
      </c>
    </row>
    <row r="49" spans="1:21">
      <c r="A49" s="4" t="s">
        <v>65</v>
      </c>
      <c r="B49" t="s">
        <v>39</v>
      </c>
      <c r="C49">
        <v>1208</v>
      </c>
      <c r="D49">
        <v>877</v>
      </c>
      <c r="E49">
        <v>546</v>
      </c>
      <c r="F49">
        <v>12</v>
      </c>
      <c r="G49">
        <f t="shared" si="0"/>
        <v>65.52</v>
      </c>
      <c r="H49">
        <v>36</v>
      </c>
      <c r="I49">
        <f t="shared" si="1"/>
        <v>196.56</v>
      </c>
      <c r="J49">
        <v>3796</v>
      </c>
      <c r="K49">
        <v>824</v>
      </c>
      <c r="L49">
        <v>4425</v>
      </c>
      <c r="M49">
        <v>2700</v>
      </c>
      <c r="N49">
        <v>660</v>
      </c>
      <c r="O49">
        <v>1800</v>
      </c>
      <c r="P49">
        <v>57</v>
      </c>
      <c r="Q49">
        <v>62</v>
      </c>
      <c r="R49" s="7">
        <v>44624</v>
      </c>
      <c r="S49">
        <v>16</v>
      </c>
      <c r="T49">
        <v>3752</v>
      </c>
      <c r="U49">
        <v>46</v>
      </c>
    </row>
    <row r="50" spans="1:21">
      <c r="A50" s="4" t="s">
        <v>66</v>
      </c>
      <c r="B50" t="s">
        <v>19</v>
      </c>
      <c r="C50">
        <v>632</v>
      </c>
      <c r="D50">
        <v>620</v>
      </c>
      <c r="E50">
        <v>222</v>
      </c>
      <c r="F50">
        <v>14</v>
      </c>
      <c r="G50">
        <f t="shared" si="0"/>
        <v>31.08</v>
      </c>
      <c r="H50">
        <v>24</v>
      </c>
      <c r="I50">
        <f t="shared" si="1"/>
        <v>53.28</v>
      </c>
      <c r="J50">
        <v>702</v>
      </c>
      <c r="K50">
        <v>501</v>
      </c>
      <c r="L50">
        <v>9550</v>
      </c>
      <c r="M50">
        <v>3850</v>
      </c>
      <c r="N50">
        <v>350</v>
      </c>
      <c r="O50">
        <v>250</v>
      </c>
      <c r="P50">
        <v>64</v>
      </c>
      <c r="Q50">
        <v>84</v>
      </c>
      <c r="R50" s="7">
        <v>44625</v>
      </c>
      <c r="S50">
        <v>18</v>
      </c>
      <c r="T50">
        <v>5922</v>
      </c>
      <c r="U50">
        <v>58</v>
      </c>
    </row>
    <row r="51" spans="1:21">
      <c r="A51" s="4" t="s">
        <v>67</v>
      </c>
      <c r="B51" t="s">
        <v>19</v>
      </c>
      <c r="C51">
        <v>519</v>
      </c>
      <c r="D51">
        <v>327</v>
      </c>
      <c r="E51">
        <v>114</v>
      </c>
      <c r="F51">
        <v>25</v>
      </c>
      <c r="G51">
        <f t="shared" si="0"/>
        <v>28.5</v>
      </c>
      <c r="H51">
        <v>53</v>
      </c>
      <c r="I51">
        <f t="shared" si="1"/>
        <v>60.42</v>
      </c>
      <c r="J51">
        <v>457</v>
      </c>
      <c r="K51">
        <v>2</v>
      </c>
      <c r="L51">
        <v>21700</v>
      </c>
      <c r="M51">
        <v>4100</v>
      </c>
      <c r="N51">
        <v>600</v>
      </c>
      <c r="O51">
        <v>500</v>
      </c>
      <c r="P51">
        <v>35</v>
      </c>
      <c r="Q51">
        <v>59</v>
      </c>
      <c r="R51" s="7">
        <v>44626</v>
      </c>
      <c r="S51">
        <v>33</v>
      </c>
      <c r="T51">
        <v>16364</v>
      </c>
      <c r="U51">
        <v>55</v>
      </c>
    </row>
    <row r="52" spans="1:21">
      <c r="A52" s="4" t="s">
        <v>68</v>
      </c>
      <c r="B52" t="s">
        <v>19</v>
      </c>
      <c r="C52">
        <v>3466</v>
      </c>
      <c r="D52">
        <v>2330</v>
      </c>
      <c r="E52">
        <v>640</v>
      </c>
      <c r="F52">
        <v>20</v>
      </c>
      <c r="G52">
        <f t="shared" si="0"/>
        <v>128</v>
      </c>
      <c r="H52">
        <v>60</v>
      </c>
      <c r="I52">
        <f t="shared" si="1"/>
        <v>384</v>
      </c>
      <c r="J52">
        <v>3095</v>
      </c>
      <c r="K52">
        <v>1533</v>
      </c>
      <c r="L52">
        <v>13800</v>
      </c>
      <c r="M52">
        <v>5510</v>
      </c>
      <c r="N52">
        <v>630</v>
      </c>
      <c r="O52">
        <v>850</v>
      </c>
      <c r="P52">
        <v>87</v>
      </c>
      <c r="Q52">
        <v>87</v>
      </c>
      <c r="R52" s="7">
        <v>44627</v>
      </c>
      <c r="S52">
        <v>20</v>
      </c>
      <c r="T52">
        <v>10941</v>
      </c>
      <c r="U52">
        <v>82</v>
      </c>
    </row>
    <row r="53" spans="1:21">
      <c r="A53" s="4" t="s">
        <v>69</v>
      </c>
      <c r="B53" t="s">
        <v>19</v>
      </c>
      <c r="C53">
        <v>1858</v>
      </c>
      <c r="D53">
        <v>1221</v>
      </c>
      <c r="E53">
        <v>480</v>
      </c>
      <c r="F53">
        <v>37</v>
      </c>
      <c r="G53">
        <f t="shared" si="0"/>
        <v>177.6</v>
      </c>
      <c r="H53">
        <v>68</v>
      </c>
      <c r="I53">
        <f t="shared" si="1"/>
        <v>326.39999999999998</v>
      </c>
      <c r="J53">
        <v>1620</v>
      </c>
      <c r="K53">
        <v>49</v>
      </c>
      <c r="L53">
        <v>8050</v>
      </c>
      <c r="M53">
        <v>3940</v>
      </c>
      <c r="N53">
        <v>350</v>
      </c>
      <c r="O53">
        <v>2375</v>
      </c>
      <c r="P53">
        <v>80</v>
      </c>
      <c r="Q53">
        <v>80</v>
      </c>
      <c r="R53" s="7">
        <v>44628</v>
      </c>
      <c r="S53">
        <v>17</v>
      </c>
      <c r="T53">
        <v>10511</v>
      </c>
      <c r="U53">
        <v>63</v>
      </c>
    </row>
    <row r="54" spans="1:21">
      <c r="A54" s="4" t="s">
        <v>70</v>
      </c>
      <c r="B54" t="s">
        <v>19</v>
      </c>
      <c r="C54">
        <v>878</v>
      </c>
      <c r="D54">
        <v>816</v>
      </c>
      <c r="E54">
        <v>200</v>
      </c>
      <c r="F54">
        <v>16</v>
      </c>
      <c r="G54">
        <f t="shared" si="0"/>
        <v>32</v>
      </c>
      <c r="H54">
        <v>41</v>
      </c>
      <c r="I54">
        <f t="shared" si="1"/>
        <v>82</v>
      </c>
      <c r="J54">
        <v>706</v>
      </c>
      <c r="K54">
        <v>62</v>
      </c>
      <c r="L54">
        <v>8740</v>
      </c>
      <c r="M54">
        <v>3363</v>
      </c>
      <c r="N54">
        <v>550</v>
      </c>
      <c r="O54">
        <v>1700</v>
      </c>
      <c r="P54">
        <v>62</v>
      </c>
      <c r="Q54">
        <v>68</v>
      </c>
      <c r="R54" s="7">
        <v>44629</v>
      </c>
      <c r="S54">
        <v>29</v>
      </c>
      <c r="T54">
        <v>7718</v>
      </c>
      <c r="U54">
        <v>48</v>
      </c>
    </row>
    <row r="55" spans="1:21">
      <c r="A55" s="4" t="s">
        <v>71</v>
      </c>
      <c r="B55" t="s">
        <v>19</v>
      </c>
      <c r="C55">
        <v>202</v>
      </c>
      <c r="D55">
        <v>184</v>
      </c>
      <c r="E55">
        <v>122</v>
      </c>
      <c r="F55">
        <v>19</v>
      </c>
      <c r="G55">
        <f t="shared" si="0"/>
        <v>23.18</v>
      </c>
      <c r="H55">
        <v>42</v>
      </c>
      <c r="I55">
        <f t="shared" si="1"/>
        <v>51.24</v>
      </c>
      <c r="J55">
        <v>537</v>
      </c>
      <c r="K55">
        <v>101</v>
      </c>
      <c r="L55">
        <v>8540</v>
      </c>
      <c r="M55">
        <v>3580</v>
      </c>
      <c r="N55">
        <v>500</v>
      </c>
      <c r="O55">
        <v>1400</v>
      </c>
      <c r="P55">
        <v>61</v>
      </c>
      <c r="Q55">
        <v>80</v>
      </c>
      <c r="R55" s="7">
        <v>44630</v>
      </c>
      <c r="S55">
        <v>32</v>
      </c>
      <c r="T55">
        <v>8324</v>
      </c>
      <c r="U55">
        <v>56</v>
      </c>
    </row>
    <row r="56" spans="1:21">
      <c r="A56" s="4" t="s">
        <v>72</v>
      </c>
      <c r="B56" t="s">
        <v>19</v>
      </c>
      <c r="C56">
        <v>502</v>
      </c>
      <c r="D56">
        <v>384</v>
      </c>
      <c r="E56">
        <v>104</v>
      </c>
      <c r="F56">
        <v>11</v>
      </c>
      <c r="G56">
        <f t="shared" si="0"/>
        <v>11.44</v>
      </c>
      <c r="H56">
        <v>28</v>
      </c>
      <c r="I56">
        <f t="shared" si="1"/>
        <v>29.12</v>
      </c>
      <c r="J56">
        <v>347</v>
      </c>
      <c r="K56">
        <v>74</v>
      </c>
      <c r="L56">
        <v>6200</v>
      </c>
      <c r="M56">
        <v>2900</v>
      </c>
      <c r="N56">
        <v>600</v>
      </c>
      <c r="O56">
        <v>800</v>
      </c>
      <c r="P56">
        <v>63</v>
      </c>
      <c r="Q56">
        <v>63</v>
      </c>
      <c r="R56" s="7">
        <v>44631</v>
      </c>
      <c r="S56">
        <v>13</v>
      </c>
      <c r="T56">
        <v>7623</v>
      </c>
      <c r="U56">
        <v>35</v>
      </c>
    </row>
    <row r="57" spans="1:21">
      <c r="A57" s="4" t="s">
        <v>73</v>
      </c>
      <c r="B57" t="s">
        <v>19</v>
      </c>
      <c r="C57">
        <v>1646</v>
      </c>
      <c r="D57">
        <v>1150</v>
      </c>
      <c r="E57">
        <v>542</v>
      </c>
      <c r="F57">
        <v>12</v>
      </c>
      <c r="G57">
        <f t="shared" si="0"/>
        <v>65.040000000000006</v>
      </c>
      <c r="H57">
        <v>30</v>
      </c>
      <c r="I57">
        <f t="shared" si="1"/>
        <v>162.6</v>
      </c>
      <c r="J57">
        <v>2128</v>
      </c>
      <c r="K57">
        <v>82</v>
      </c>
      <c r="L57">
        <v>5188</v>
      </c>
      <c r="M57">
        <v>3396</v>
      </c>
      <c r="N57">
        <v>650</v>
      </c>
      <c r="O57">
        <v>2500</v>
      </c>
      <c r="P57">
        <v>48</v>
      </c>
      <c r="Q57">
        <v>48</v>
      </c>
      <c r="R57" s="7">
        <v>44632</v>
      </c>
      <c r="S57">
        <v>9</v>
      </c>
      <c r="T57">
        <v>6817</v>
      </c>
      <c r="U57">
        <v>58</v>
      </c>
    </row>
    <row r="58" spans="1:21">
      <c r="A58" s="4" t="s">
        <v>74</v>
      </c>
      <c r="B58" t="s">
        <v>19</v>
      </c>
      <c r="C58">
        <v>805</v>
      </c>
      <c r="D58">
        <v>588</v>
      </c>
      <c r="E58">
        <v>287</v>
      </c>
      <c r="F58">
        <v>67</v>
      </c>
      <c r="G58">
        <f t="shared" si="0"/>
        <v>192.29</v>
      </c>
      <c r="H58">
        <v>88</v>
      </c>
      <c r="I58">
        <f t="shared" si="1"/>
        <v>252.56</v>
      </c>
      <c r="J58">
        <v>1376</v>
      </c>
      <c r="K58">
        <v>207</v>
      </c>
      <c r="L58">
        <v>11660</v>
      </c>
      <c r="M58">
        <v>4325</v>
      </c>
      <c r="N58">
        <v>400</v>
      </c>
      <c r="O58">
        <v>900</v>
      </c>
      <c r="P58">
        <v>74</v>
      </c>
      <c r="Q58">
        <v>79</v>
      </c>
      <c r="R58" s="7">
        <v>44633</v>
      </c>
      <c r="S58">
        <v>34</v>
      </c>
      <c r="T58">
        <v>8649</v>
      </c>
      <c r="U58">
        <v>72</v>
      </c>
    </row>
    <row r="59" spans="1:21">
      <c r="A59" s="4" t="s">
        <v>75</v>
      </c>
      <c r="B59" t="s">
        <v>19</v>
      </c>
      <c r="C59">
        <v>500</v>
      </c>
      <c r="D59">
        <v>336</v>
      </c>
      <c r="E59">
        <v>156</v>
      </c>
      <c r="F59">
        <v>25</v>
      </c>
      <c r="G59">
        <f t="shared" si="0"/>
        <v>39</v>
      </c>
      <c r="H59">
        <v>55</v>
      </c>
      <c r="I59">
        <f t="shared" si="1"/>
        <v>85.8</v>
      </c>
      <c r="J59">
        <v>421</v>
      </c>
      <c r="K59">
        <v>27</v>
      </c>
      <c r="L59">
        <v>6500</v>
      </c>
      <c r="M59">
        <v>2700</v>
      </c>
      <c r="N59">
        <v>500</v>
      </c>
      <c r="O59">
        <v>1000</v>
      </c>
      <c r="P59">
        <v>76</v>
      </c>
      <c r="Q59">
        <v>76</v>
      </c>
      <c r="R59" s="7">
        <v>44634</v>
      </c>
      <c r="S59">
        <v>53</v>
      </c>
      <c r="T59">
        <v>8377</v>
      </c>
      <c r="U59">
        <v>51</v>
      </c>
    </row>
    <row r="60" spans="1:21">
      <c r="A60" s="4" t="s">
        <v>76</v>
      </c>
      <c r="B60" t="s">
        <v>39</v>
      </c>
      <c r="C60">
        <v>6773</v>
      </c>
      <c r="D60">
        <v>3028</v>
      </c>
      <c r="E60">
        <v>1025</v>
      </c>
      <c r="F60">
        <v>15</v>
      </c>
      <c r="G60">
        <f t="shared" si="0"/>
        <v>153.75</v>
      </c>
      <c r="H60">
        <v>55</v>
      </c>
      <c r="I60">
        <f t="shared" si="1"/>
        <v>563.75</v>
      </c>
      <c r="J60">
        <v>5847</v>
      </c>
      <c r="K60">
        <v>946</v>
      </c>
      <c r="L60">
        <v>7844</v>
      </c>
      <c r="M60">
        <v>2948</v>
      </c>
      <c r="N60">
        <v>500</v>
      </c>
      <c r="O60">
        <v>1680</v>
      </c>
      <c r="P60">
        <v>66</v>
      </c>
      <c r="Q60">
        <v>68</v>
      </c>
      <c r="R60" s="7">
        <v>44635</v>
      </c>
      <c r="S60">
        <v>19</v>
      </c>
      <c r="T60">
        <v>7041</v>
      </c>
      <c r="U60">
        <v>75</v>
      </c>
    </row>
    <row r="61" spans="1:21">
      <c r="A61" s="4" t="s">
        <v>77</v>
      </c>
      <c r="B61" t="s">
        <v>19</v>
      </c>
      <c r="C61">
        <v>377</v>
      </c>
      <c r="D61">
        <v>358</v>
      </c>
      <c r="E61">
        <v>181</v>
      </c>
      <c r="F61">
        <v>15</v>
      </c>
      <c r="G61">
        <f t="shared" si="0"/>
        <v>27.15</v>
      </c>
      <c r="H61">
        <v>30</v>
      </c>
      <c r="I61">
        <f t="shared" si="1"/>
        <v>54.3</v>
      </c>
      <c r="J61">
        <v>653</v>
      </c>
      <c r="K61">
        <v>129</v>
      </c>
      <c r="L61">
        <v>7150</v>
      </c>
      <c r="M61">
        <v>4350</v>
      </c>
      <c r="N61">
        <v>450</v>
      </c>
      <c r="O61">
        <v>1500</v>
      </c>
      <c r="P61">
        <v>61</v>
      </c>
      <c r="Q61">
        <v>67</v>
      </c>
      <c r="R61" s="7">
        <v>44636</v>
      </c>
      <c r="S61">
        <v>3</v>
      </c>
      <c r="T61">
        <v>6259</v>
      </c>
      <c r="U61">
        <v>53</v>
      </c>
    </row>
    <row r="62" spans="1:21">
      <c r="A62" s="4" t="s">
        <v>78</v>
      </c>
      <c r="B62" t="s">
        <v>19</v>
      </c>
      <c r="C62">
        <v>692</v>
      </c>
      <c r="D62">
        <v>514</v>
      </c>
      <c r="E62">
        <v>209</v>
      </c>
      <c r="F62">
        <v>20</v>
      </c>
      <c r="G62">
        <f t="shared" si="0"/>
        <v>41.8</v>
      </c>
      <c r="H62">
        <v>50</v>
      </c>
      <c r="I62">
        <f t="shared" si="1"/>
        <v>104.5</v>
      </c>
      <c r="J62">
        <v>760</v>
      </c>
      <c r="K62">
        <v>81</v>
      </c>
      <c r="L62">
        <v>9900</v>
      </c>
      <c r="M62">
        <v>3990</v>
      </c>
      <c r="N62">
        <v>400</v>
      </c>
      <c r="O62">
        <v>900</v>
      </c>
      <c r="P62">
        <v>76</v>
      </c>
      <c r="Q62">
        <v>71</v>
      </c>
      <c r="R62" s="7">
        <v>44637</v>
      </c>
      <c r="S62">
        <v>19</v>
      </c>
      <c r="T62">
        <v>9073</v>
      </c>
      <c r="U62">
        <v>58</v>
      </c>
    </row>
    <row r="63" spans="1:21">
      <c r="A63" s="4" t="s">
        <v>79</v>
      </c>
      <c r="B63" t="s">
        <v>19</v>
      </c>
      <c r="C63">
        <v>20192</v>
      </c>
      <c r="D63">
        <v>13007</v>
      </c>
      <c r="E63">
        <v>3810</v>
      </c>
      <c r="F63">
        <v>45</v>
      </c>
      <c r="G63">
        <f t="shared" si="0"/>
        <v>1714.5</v>
      </c>
      <c r="H63">
        <v>80</v>
      </c>
      <c r="I63">
        <f t="shared" si="1"/>
        <v>3048</v>
      </c>
      <c r="J63">
        <v>14971</v>
      </c>
      <c r="K63">
        <v>3113</v>
      </c>
      <c r="L63">
        <v>18420</v>
      </c>
      <c r="M63">
        <v>6810</v>
      </c>
      <c r="N63">
        <v>475</v>
      </c>
      <c r="O63">
        <v>1025</v>
      </c>
      <c r="P63">
        <v>80</v>
      </c>
      <c r="Q63">
        <v>81</v>
      </c>
      <c r="R63" s="7">
        <v>44638</v>
      </c>
      <c r="S63">
        <v>16</v>
      </c>
      <c r="T63">
        <v>16836</v>
      </c>
      <c r="U63">
        <v>72</v>
      </c>
    </row>
    <row r="64" spans="1:21">
      <c r="A64" s="4" t="s">
        <v>80</v>
      </c>
      <c r="B64" t="s">
        <v>19</v>
      </c>
      <c r="C64">
        <v>3356</v>
      </c>
      <c r="D64">
        <v>1019</v>
      </c>
      <c r="E64">
        <v>418</v>
      </c>
      <c r="F64">
        <v>76</v>
      </c>
      <c r="G64">
        <f t="shared" si="0"/>
        <v>317.68</v>
      </c>
      <c r="H64">
        <v>100</v>
      </c>
      <c r="I64">
        <f t="shared" si="1"/>
        <v>418</v>
      </c>
      <c r="J64">
        <v>1490</v>
      </c>
      <c r="K64">
        <v>8</v>
      </c>
      <c r="L64">
        <v>19030</v>
      </c>
      <c r="M64">
        <v>5885</v>
      </c>
      <c r="N64">
        <v>1495</v>
      </c>
      <c r="O64">
        <v>875</v>
      </c>
      <c r="P64">
        <v>93</v>
      </c>
      <c r="Q64">
        <v>96</v>
      </c>
      <c r="R64" s="7">
        <v>44639</v>
      </c>
      <c r="S64">
        <v>52</v>
      </c>
      <c r="T64">
        <v>20447</v>
      </c>
      <c r="U64">
        <v>96</v>
      </c>
    </row>
    <row r="65" spans="1:21">
      <c r="A65" s="4" t="s">
        <v>81</v>
      </c>
      <c r="B65" t="s">
        <v>39</v>
      </c>
      <c r="C65">
        <v>9251</v>
      </c>
      <c r="D65">
        <v>7333</v>
      </c>
      <c r="E65">
        <v>3076</v>
      </c>
      <c r="F65">
        <v>14</v>
      </c>
      <c r="G65">
        <f t="shared" si="0"/>
        <v>430.64</v>
      </c>
      <c r="H65">
        <v>45</v>
      </c>
      <c r="I65">
        <f t="shared" si="1"/>
        <v>1384.2</v>
      </c>
      <c r="J65">
        <v>13699</v>
      </c>
      <c r="K65">
        <v>1213</v>
      </c>
      <c r="L65">
        <v>7452</v>
      </c>
      <c r="M65">
        <v>3352</v>
      </c>
      <c r="N65">
        <v>600</v>
      </c>
      <c r="O65">
        <v>1700</v>
      </c>
      <c r="P65">
        <v>81</v>
      </c>
      <c r="Q65">
        <v>89</v>
      </c>
      <c r="R65" s="7">
        <v>44640</v>
      </c>
      <c r="S65">
        <v>14</v>
      </c>
      <c r="T65">
        <v>6918</v>
      </c>
      <c r="U65">
        <v>67</v>
      </c>
    </row>
    <row r="66" spans="1:21">
      <c r="A66" s="4" t="s">
        <v>82</v>
      </c>
      <c r="B66" t="s">
        <v>19</v>
      </c>
      <c r="C66">
        <v>443</v>
      </c>
      <c r="D66">
        <v>330</v>
      </c>
      <c r="E66">
        <v>151</v>
      </c>
      <c r="F66">
        <v>5</v>
      </c>
      <c r="G66">
        <f t="shared" si="0"/>
        <v>7.55</v>
      </c>
      <c r="H66">
        <v>36</v>
      </c>
      <c r="I66">
        <f t="shared" si="1"/>
        <v>54.36</v>
      </c>
      <c r="J66">
        <v>453</v>
      </c>
      <c r="K66">
        <v>42</v>
      </c>
      <c r="L66">
        <v>14080</v>
      </c>
      <c r="M66">
        <v>6270</v>
      </c>
      <c r="N66">
        <v>500</v>
      </c>
      <c r="O66">
        <v>900</v>
      </c>
      <c r="P66">
        <v>57</v>
      </c>
      <c r="Q66">
        <v>80</v>
      </c>
      <c r="R66" s="7">
        <v>44641</v>
      </c>
      <c r="S66">
        <v>21</v>
      </c>
      <c r="T66">
        <v>15387</v>
      </c>
      <c r="U66">
        <v>46</v>
      </c>
    </row>
    <row r="67" spans="1:21">
      <c r="A67" s="4" t="s">
        <v>83</v>
      </c>
      <c r="B67" t="s">
        <v>19</v>
      </c>
      <c r="C67">
        <v>3767</v>
      </c>
      <c r="D67">
        <v>3414</v>
      </c>
      <c r="E67">
        <v>1061</v>
      </c>
      <c r="F67">
        <v>30</v>
      </c>
      <c r="G67">
        <f t="shared" si="0"/>
        <v>318.3</v>
      </c>
      <c r="H67">
        <v>58</v>
      </c>
      <c r="I67">
        <f t="shared" si="1"/>
        <v>615.38</v>
      </c>
      <c r="J67">
        <v>4531</v>
      </c>
      <c r="K67">
        <v>643</v>
      </c>
      <c r="L67">
        <v>10870</v>
      </c>
      <c r="M67">
        <v>4440</v>
      </c>
      <c r="N67">
        <v>2000</v>
      </c>
      <c r="O67">
        <v>1522</v>
      </c>
      <c r="P67">
        <v>75</v>
      </c>
      <c r="Q67">
        <v>81</v>
      </c>
      <c r="R67" s="7">
        <v>44642</v>
      </c>
      <c r="S67">
        <v>21</v>
      </c>
      <c r="T67">
        <v>7671</v>
      </c>
      <c r="U67">
        <v>85</v>
      </c>
    </row>
    <row r="68" spans="1:21">
      <c r="A68" s="4" t="s">
        <v>84</v>
      </c>
      <c r="B68" t="s">
        <v>19</v>
      </c>
      <c r="C68">
        <v>4186</v>
      </c>
      <c r="D68">
        <v>2743</v>
      </c>
      <c r="E68">
        <v>740</v>
      </c>
      <c r="F68">
        <v>48</v>
      </c>
      <c r="G68">
        <f t="shared" si="0"/>
        <v>355.2</v>
      </c>
      <c r="H68">
        <v>77</v>
      </c>
      <c r="I68">
        <f t="shared" si="1"/>
        <v>569.79999999999995</v>
      </c>
      <c r="J68">
        <v>2819</v>
      </c>
      <c r="K68">
        <v>62</v>
      </c>
      <c r="L68">
        <v>19380</v>
      </c>
      <c r="M68">
        <v>6750</v>
      </c>
      <c r="N68">
        <v>410</v>
      </c>
      <c r="O68">
        <v>1000</v>
      </c>
      <c r="P68">
        <v>90</v>
      </c>
      <c r="Q68">
        <v>97</v>
      </c>
      <c r="R68" s="7">
        <v>44643</v>
      </c>
      <c r="S68">
        <v>24</v>
      </c>
      <c r="T68">
        <v>17150</v>
      </c>
      <c r="U68">
        <v>84</v>
      </c>
    </row>
    <row r="69" spans="1:21">
      <c r="A69" s="4" t="s">
        <v>85</v>
      </c>
      <c r="B69" t="s">
        <v>19</v>
      </c>
      <c r="C69">
        <v>367</v>
      </c>
      <c r="D69">
        <v>274</v>
      </c>
      <c r="E69">
        <v>158</v>
      </c>
      <c r="F69">
        <v>12</v>
      </c>
      <c r="G69">
        <f t="shared" ref="G69:G132" si="2">F69*E69/100</f>
        <v>18.96</v>
      </c>
      <c r="H69">
        <v>41</v>
      </c>
      <c r="I69">
        <f t="shared" ref="I69:I132" si="3">H69*E69/100</f>
        <v>64.78</v>
      </c>
      <c r="J69">
        <v>917</v>
      </c>
      <c r="K69">
        <v>479</v>
      </c>
      <c r="L69">
        <v>9592</v>
      </c>
      <c r="M69">
        <v>5879</v>
      </c>
      <c r="N69">
        <v>500</v>
      </c>
      <c r="O69">
        <v>700</v>
      </c>
      <c r="P69">
        <v>71</v>
      </c>
      <c r="Q69">
        <v>80</v>
      </c>
      <c r="R69" s="7">
        <v>44644</v>
      </c>
      <c r="S69">
        <v>12</v>
      </c>
      <c r="T69">
        <v>5935</v>
      </c>
      <c r="U69">
        <v>49</v>
      </c>
    </row>
    <row r="70" spans="1:21">
      <c r="A70" s="4" t="s">
        <v>86</v>
      </c>
      <c r="B70" t="s">
        <v>19</v>
      </c>
      <c r="C70">
        <v>1436</v>
      </c>
      <c r="D70">
        <v>1228</v>
      </c>
      <c r="E70">
        <v>1202</v>
      </c>
      <c r="F70">
        <v>10</v>
      </c>
      <c r="G70">
        <f t="shared" si="2"/>
        <v>120.2</v>
      </c>
      <c r="H70">
        <v>26</v>
      </c>
      <c r="I70">
        <f t="shared" si="3"/>
        <v>312.52</v>
      </c>
      <c r="J70">
        <v>1320</v>
      </c>
      <c r="K70">
        <v>822</v>
      </c>
      <c r="L70">
        <v>4371</v>
      </c>
      <c r="M70">
        <v>2370</v>
      </c>
      <c r="N70">
        <v>500</v>
      </c>
      <c r="O70">
        <v>2000</v>
      </c>
      <c r="P70">
        <v>62</v>
      </c>
      <c r="Q70">
        <v>62</v>
      </c>
      <c r="R70" s="7">
        <v>44645</v>
      </c>
      <c r="S70">
        <v>10</v>
      </c>
      <c r="T70">
        <v>4900</v>
      </c>
      <c r="U70">
        <v>18</v>
      </c>
    </row>
    <row r="71" spans="1:21">
      <c r="A71" s="4" t="s">
        <v>87</v>
      </c>
      <c r="B71" t="s">
        <v>19</v>
      </c>
      <c r="C71">
        <v>392</v>
      </c>
      <c r="D71">
        <v>351</v>
      </c>
      <c r="E71">
        <v>155</v>
      </c>
      <c r="F71">
        <v>16</v>
      </c>
      <c r="G71">
        <f t="shared" si="2"/>
        <v>24.8</v>
      </c>
      <c r="H71">
        <v>44</v>
      </c>
      <c r="I71">
        <f t="shared" si="3"/>
        <v>68.2</v>
      </c>
      <c r="J71">
        <v>738</v>
      </c>
      <c r="K71">
        <v>430</v>
      </c>
      <c r="L71">
        <v>10260</v>
      </c>
      <c r="M71">
        <v>3597</v>
      </c>
      <c r="N71">
        <v>600</v>
      </c>
      <c r="O71">
        <v>1500</v>
      </c>
      <c r="P71">
        <v>39</v>
      </c>
      <c r="Q71">
        <v>66</v>
      </c>
      <c r="R71" s="7">
        <v>44646</v>
      </c>
      <c r="S71">
        <v>26</v>
      </c>
      <c r="T71">
        <v>8355</v>
      </c>
      <c r="U71">
        <v>58</v>
      </c>
    </row>
    <row r="72" spans="1:21">
      <c r="A72" s="4" t="s">
        <v>88</v>
      </c>
      <c r="B72" t="s">
        <v>19</v>
      </c>
      <c r="C72">
        <v>838</v>
      </c>
      <c r="D72">
        <v>673</v>
      </c>
      <c r="E72">
        <v>292</v>
      </c>
      <c r="F72">
        <v>22</v>
      </c>
      <c r="G72">
        <f t="shared" si="2"/>
        <v>64.239999999999995</v>
      </c>
      <c r="H72">
        <v>53</v>
      </c>
      <c r="I72">
        <f t="shared" si="3"/>
        <v>154.76</v>
      </c>
      <c r="J72">
        <v>881</v>
      </c>
      <c r="K72">
        <v>55</v>
      </c>
      <c r="L72">
        <v>10265</v>
      </c>
      <c r="M72">
        <v>4725</v>
      </c>
      <c r="N72">
        <v>560</v>
      </c>
      <c r="O72">
        <v>875</v>
      </c>
      <c r="P72">
        <v>68</v>
      </c>
      <c r="Q72">
        <v>73</v>
      </c>
      <c r="R72" s="7">
        <v>44647</v>
      </c>
      <c r="S72">
        <v>24</v>
      </c>
      <c r="T72">
        <v>8655</v>
      </c>
      <c r="U72">
        <v>82</v>
      </c>
    </row>
    <row r="73" spans="1:21">
      <c r="A73" s="4" t="s">
        <v>89</v>
      </c>
      <c r="B73" t="s">
        <v>19</v>
      </c>
      <c r="C73">
        <v>7365</v>
      </c>
      <c r="D73">
        <v>5402</v>
      </c>
      <c r="E73">
        <v>4615</v>
      </c>
      <c r="F73">
        <v>48</v>
      </c>
      <c r="G73">
        <f t="shared" si="2"/>
        <v>2215.1999999999998</v>
      </c>
      <c r="H73">
        <v>82</v>
      </c>
      <c r="I73">
        <f t="shared" si="3"/>
        <v>3784.3</v>
      </c>
      <c r="J73">
        <v>27378</v>
      </c>
      <c r="K73">
        <v>1253</v>
      </c>
      <c r="L73">
        <v>2340</v>
      </c>
      <c r="M73">
        <v>3580</v>
      </c>
      <c r="N73">
        <v>860</v>
      </c>
      <c r="O73">
        <v>1220</v>
      </c>
      <c r="P73">
        <v>76</v>
      </c>
      <c r="Q73">
        <v>76</v>
      </c>
      <c r="R73" s="7">
        <v>44648</v>
      </c>
      <c r="S73">
        <v>40</v>
      </c>
      <c r="T73">
        <v>7916</v>
      </c>
      <c r="U73">
        <v>33</v>
      </c>
    </row>
    <row r="74" spans="1:21">
      <c r="A74" s="4" t="s">
        <v>90</v>
      </c>
      <c r="B74" t="s">
        <v>19</v>
      </c>
      <c r="C74">
        <v>12586</v>
      </c>
      <c r="D74">
        <v>3239</v>
      </c>
      <c r="E74">
        <v>1462</v>
      </c>
      <c r="F74">
        <v>87</v>
      </c>
      <c r="G74">
        <f t="shared" si="2"/>
        <v>1271.94</v>
      </c>
      <c r="H74">
        <v>95</v>
      </c>
      <c r="I74">
        <f t="shared" si="3"/>
        <v>1388.9</v>
      </c>
      <c r="J74">
        <v>5643</v>
      </c>
      <c r="K74">
        <v>349</v>
      </c>
      <c r="L74">
        <v>19528</v>
      </c>
      <c r="M74">
        <v>5926</v>
      </c>
      <c r="N74">
        <v>720</v>
      </c>
      <c r="O74">
        <v>1100</v>
      </c>
      <c r="P74">
        <v>99</v>
      </c>
      <c r="Q74">
        <v>100</v>
      </c>
      <c r="R74" s="7">
        <v>44649</v>
      </c>
      <c r="S74">
        <v>39</v>
      </c>
      <c r="T74">
        <v>20440</v>
      </c>
      <c r="U74">
        <v>97</v>
      </c>
    </row>
    <row r="75" spans="1:21">
      <c r="A75" s="4" t="s">
        <v>91</v>
      </c>
      <c r="B75" t="s">
        <v>19</v>
      </c>
      <c r="C75">
        <v>1465</v>
      </c>
      <c r="D75">
        <v>810</v>
      </c>
      <c r="E75">
        <v>313</v>
      </c>
      <c r="F75">
        <v>71</v>
      </c>
      <c r="G75">
        <f t="shared" si="2"/>
        <v>222.23</v>
      </c>
      <c r="H75">
        <v>95</v>
      </c>
      <c r="I75">
        <f t="shared" si="3"/>
        <v>297.35000000000002</v>
      </c>
      <c r="J75">
        <v>1088</v>
      </c>
      <c r="K75">
        <v>16</v>
      </c>
      <c r="L75">
        <v>18165</v>
      </c>
      <c r="M75">
        <v>6750</v>
      </c>
      <c r="N75">
        <v>500</v>
      </c>
      <c r="O75">
        <v>1200</v>
      </c>
      <c r="P75">
        <v>100</v>
      </c>
      <c r="Q75">
        <v>100</v>
      </c>
      <c r="R75" s="7">
        <v>44650</v>
      </c>
      <c r="S75">
        <v>49</v>
      </c>
      <c r="T75">
        <v>17449</v>
      </c>
      <c r="U75">
        <v>89</v>
      </c>
    </row>
    <row r="76" spans="1:21">
      <c r="A76" s="4" t="s">
        <v>92</v>
      </c>
      <c r="B76" t="s">
        <v>19</v>
      </c>
      <c r="C76">
        <v>6548</v>
      </c>
      <c r="D76">
        <v>3813</v>
      </c>
      <c r="E76">
        <v>862</v>
      </c>
      <c r="F76">
        <v>49</v>
      </c>
      <c r="G76">
        <f t="shared" si="2"/>
        <v>422.38</v>
      </c>
      <c r="H76">
        <v>85</v>
      </c>
      <c r="I76">
        <f t="shared" si="3"/>
        <v>732.7</v>
      </c>
      <c r="J76">
        <v>3316</v>
      </c>
      <c r="K76">
        <v>31</v>
      </c>
      <c r="L76">
        <v>18550</v>
      </c>
      <c r="M76">
        <v>4750</v>
      </c>
      <c r="N76">
        <v>800</v>
      </c>
      <c r="O76">
        <v>1200</v>
      </c>
      <c r="P76">
        <v>95</v>
      </c>
      <c r="Q76">
        <v>97</v>
      </c>
      <c r="R76" s="7">
        <v>44651</v>
      </c>
      <c r="S76">
        <v>36</v>
      </c>
      <c r="T76">
        <v>13675</v>
      </c>
      <c r="U76">
        <v>93</v>
      </c>
    </row>
    <row r="77" spans="1:21">
      <c r="A77" s="4" t="s">
        <v>93</v>
      </c>
      <c r="B77" t="s">
        <v>19</v>
      </c>
      <c r="C77">
        <v>860</v>
      </c>
      <c r="D77">
        <v>688</v>
      </c>
      <c r="E77">
        <v>285</v>
      </c>
      <c r="F77">
        <v>32</v>
      </c>
      <c r="G77">
        <f t="shared" si="2"/>
        <v>91.2</v>
      </c>
      <c r="H77">
        <v>70</v>
      </c>
      <c r="I77">
        <f t="shared" si="3"/>
        <v>199.5</v>
      </c>
      <c r="J77">
        <v>1928</v>
      </c>
      <c r="K77">
        <v>442</v>
      </c>
      <c r="L77">
        <v>13306</v>
      </c>
      <c r="M77">
        <v>3797</v>
      </c>
      <c r="N77">
        <v>450</v>
      </c>
      <c r="O77">
        <v>950</v>
      </c>
      <c r="P77">
        <v>62</v>
      </c>
      <c r="Q77">
        <v>69</v>
      </c>
      <c r="R77" s="7">
        <v>44652</v>
      </c>
      <c r="S77">
        <v>10</v>
      </c>
      <c r="T77">
        <v>6333</v>
      </c>
      <c r="U77">
        <v>78</v>
      </c>
    </row>
    <row r="78" spans="1:21">
      <c r="A78" s="4" t="s">
        <v>94</v>
      </c>
      <c r="B78" t="s">
        <v>19</v>
      </c>
      <c r="C78">
        <v>2362</v>
      </c>
      <c r="D78">
        <v>2037</v>
      </c>
      <c r="E78">
        <v>700</v>
      </c>
      <c r="F78">
        <v>40</v>
      </c>
      <c r="G78">
        <f t="shared" si="2"/>
        <v>280</v>
      </c>
      <c r="H78">
        <v>68</v>
      </c>
      <c r="I78">
        <f t="shared" si="3"/>
        <v>476</v>
      </c>
      <c r="J78">
        <v>2607</v>
      </c>
      <c r="K78">
        <v>148</v>
      </c>
      <c r="L78">
        <v>13130</v>
      </c>
      <c r="M78">
        <v>4650</v>
      </c>
      <c r="N78">
        <v>500</v>
      </c>
      <c r="O78">
        <v>1600</v>
      </c>
      <c r="P78">
        <v>77</v>
      </c>
      <c r="Q78">
        <v>81</v>
      </c>
      <c r="R78" s="7">
        <v>44653</v>
      </c>
      <c r="S78">
        <v>29</v>
      </c>
      <c r="T78">
        <v>9511</v>
      </c>
      <c r="U78">
        <v>83</v>
      </c>
    </row>
    <row r="79" spans="1:21">
      <c r="A79" s="4" t="s">
        <v>95</v>
      </c>
      <c r="B79" t="s">
        <v>19</v>
      </c>
      <c r="C79">
        <v>599</v>
      </c>
      <c r="D79">
        <v>494</v>
      </c>
      <c r="E79">
        <v>224</v>
      </c>
      <c r="F79">
        <v>8</v>
      </c>
      <c r="G79">
        <f t="shared" si="2"/>
        <v>17.920000000000002</v>
      </c>
      <c r="H79">
        <v>28</v>
      </c>
      <c r="I79">
        <f t="shared" si="3"/>
        <v>62.72</v>
      </c>
      <c r="J79">
        <v>1035</v>
      </c>
      <c r="K79">
        <v>446</v>
      </c>
      <c r="L79">
        <v>10518</v>
      </c>
      <c r="M79">
        <v>6250</v>
      </c>
      <c r="N79">
        <v>300</v>
      </c>
      <c r="O79">
        <v>300</v>
      </c>
      <c r="P79">
        <v>59</v>
      </c>
      <c r="Q79">
        <v>76</v>
      </c>
      <c r="R79" s="7">
        <v>44654</v>
      </c>
      <c r="S79">
        <v>36</v>
      </c>
      <c r="T79">
        <v>7117</v>
      </c>
      <c r="U79">
        <v>71</v>
      </c>
    </row>
    <row r="80" spans="1:21">
      <c r="A80" s="4" t="s">
        <v>96</v>
      </c>
      <c r="B80" t="s">
        <v>19</v>
      </c>
      <c r="C80">
        <v>1011</v>
      </c>
      <c r="D80">
        <v>604</v>
      </c>
      <c r="E80">
        <v>213</v>
      </c>
      <c r="F80">
        <v>17</v>
      </c>
      <c r="G80">
        <f t="shared" si="2"/>
        <v>36.21</v>
      </c>
      <c r="H80">
        <v>42</v>
      </c>
      <c r="I80">
        <f t="shared" si="3"/>
        <v>89.46</v>
      </c>
      <c r="J80">
        <v>693</v>
      </c>
      <c r="K80">
        <v>868</v>
      </c>
      <c r="L80">
        <v>8900</v>
      </c>
      <c r="M80">
        <v>4600</v>
      </c>
      <c r="N80">
        <v>425</v>
      </c>
      <c r="O80">
        <v>1000</v>
      </c>
      <c r="P80">
        <v>87</v>
      </c>
      <c r="Q80">
        <v>96</v>
      </c>
      <c r="R80" s="7">
        <v>44655</v>
      </c>
      <c r="S80">
        <v>25</v>
      </c>
      <c r="T80">
        <v>7922</v>
      </c>
      <c r="U80">
        <v>55</v>
      </c>
    </row>
    <row r="81" spans="1:21">
      <c r="A81" s="4" t="s">
        <v>97</v>
      </c>
      <c r="B81" t="s">
        <v>19</v>
      </c>
      <c r="C81">
        <v>563</v>
      </c>
      <c r="D81">
        <v>247</v>
      </c>
      <c r="E81">
        <v>247</v>
      </c>
      <c r="F81">
        <v>23</v>
      </c>
      <c r="G81">
        <f t="shared" si="2"/>
        <v>56.81</v>
      </c>
      <c r="H81">
        <v>52</v>
      </c>
      <c r="I81">
        <f t="shared" si="3"/>
        <v>128.44</v>
      </c>
      <c r="J81">
        <v>1427</v>
      </c>
      <c r="K81">
        <v>432</v>
      </c>
      <c r="L81">
        <v>12950</v>
      </c>
      <c r="M81">
        <v>5300</v>
      </c>
      <c r="N81">
        <v>612</v>
      </c>
      <c r="O81">
        <v>576</v>
      </c>
      <c r="P81">
        <v>72</v>
      </c>
      <c r="Q81">
        <v>74</v>
      </c>
      <c r="R81" s="7">
        <v>44656</v>
      </c>
      <c r="S81">
        <v>17</v>
      </c>
      <c r="T81">
        <v>8985</v>
      </c>
      <c r="U81">
        <v>60</v>
      </c>
    </row>
    <row r="82" spans="1:21">
      <c r="A82" s="4" t="s">
        <v>98</v>
      </c>
      <c r="B82" t="s">
        <v>39</v>
      </c>
      <c r="C82">
        <v>7811</v>
      </c>
      <c r="D82">
        <v>3817</v>
      </c>
      <c r="E82">
        <v>1650</v>
      </c>
      <c r="F82">
        <v>47</v>
      </c>
      <c r="G82">
        <f t="shared" si="2"/>
        <v>775.5</v>
      </c>
      <c r="H82">
        <v>73</v>
      </c>
      <c r="I82">
        <f t="shared" si="3"/>
        <v>1204.5</v>
      </c>
      <c r="J82">
        <v>12911</v>
      </c>
      <c r="K82">
        <v>1404</v>
      </c>
      <c r="L82">
        <v>7380</v>
      </c>
      <c r="M82">
        <v>4877</v>
      </c>
      <c r="N82">
        <v>612</v>
      </c>
      <c r="O82">
        <v>2091</v>
      </c>
      <c r="P82">
        <v>72</v>
      </c>
      <c r="Q82">
        <v>81</v>
      </c>
      <c r="R82" s="7">
        <v>44657</v>
      </c>
      <c r="S82">
        <v>13</v>
      </c>
      <c r="T82">
        <v>8453</v>
      </c>
      <c r="U82">
        <v>59</v>
      </c>
    </row>
    <row r="83" spans="1:21">
      <c r="A83" s="4" t="s">
        <v>99</v>
      </c>
      <c r="B83" t="s">
        <v>39</v>
      </c>
      <c r="C83">
        <v>4540</v>
      </c>
      <c r="D83">
        <v>3294</v>
      </c>
      <c r="E83">
        <v>1483</v>
      </c>
      <c r="F83">
        <v>5</v>
      </c>
      <c r="G83">
        <f t="shared" si="2"/>
        <v>74.150000000000006</v>
      </c>
      <c r="H83">
        <v>60</v>
      </c>
      <c r="I83">
        <f t="shared" si="3"/>
        <v>889.8</v>
      </c>
      <c r="J83">
        <v>13494</v>
      </c>
      <c r="K83">
        <v>1254</v>
      </c>
      <c r="L83">
        <v>7706</v>
      </c>
      <c r="M83">
        <v>4368</v>
      </c>
      <c r="N83">
        <v>600</v>
      </c>
      <c r="O83">
        <v>1926</v>
      </c>
      <c r="P83">
        <v>90</v>
      </c>
      <c r="Q83">
        <v>90</v>
      </c>
      <c r="R83" s="7">
        <v>44658</v>
      </c>
      <c r="S83">
        <v>8</v>
      </c>
      <c r="T83">
        <v>7268</v>
      </c>
      <c r="U83">
        <v>61</v>
      </c>
    </row>
    <row r="84" spans="1:21">
      <c r="A84" s="4" t="s">
        <v>100</v>
      </c>
      <c r="B84" t="s">
        <v>19</v>
      </c>
      <c r="C84">
        <v>1784</v>
      </c>
      <c r="D84">
        <v>1512</v>
      </c>
      <c r="E84">
        <v>913</v>
      </c>
      <c r="F84">
        <v>29</v>
      </c>
      <c r="G84">
        <f t="shared" si="2"/>
        <v>264.77</v>
      </c>
      <c r="H84">
        <v>56</v>
      </c>
      <c r="I84">
        <f t="shared" si="3"/>
        <v>511.28</v>
      </c>
      <c r="J84">
        <v>3401</v>
      </c>
      <c r="K84">
        <v>136</v>
      </c>
      <c r="L84">
        <v>10230</v>
      </c>
      <c r="M84">
        <v>3710</v>
      </c>
      <c r="N84">
        <v>400</v>
      </c>
      <c r="O84">
        <v>1210</v>
      </c>
      <c r="P84">
        <v>75</v>
      </c>
      <c r="Q84">
        <v>81</v>
      </c>
      <c r="R84" s="7">
        <v>44659</v>
      </c>
      <c r="S84">
        <v>41</v>
      </c>
      <c r="T84">
        <v>7786</v>
      </c>
      <c r="U84">
        <v>81</v>
      </c>
    </row>
    <row r="85" spans="1:21">
      <c r="A85" s="4" t="s">
        <v>101</v>
      </c>
      <c r="B85" t="s">
        <v>19</v>
      </c>
      <c r="C85">
        <v>2087</v>
      </c>
      <c r="D85">
        <v>1339</v>
      </c>
      <c r="E85">
        <v>657</v>
      </c>
      <c r="F85">
        <v>20</v>
      </c>
      <c r="G85">
        <f t="shared" si="2"/>
        <v>131.4</v>
      </c>
      <c r="H85">
        <v>54</v>
      </c>
      <c r="I85">
        <f t="shared" si="3"/>
        <v>354.78</v>
      </c>
      <c r="J85">
        <v>3191</v>
      </c>
      <c r="K85">
        <v>1204</v>
      </c>
      <c r="L85">
        <v>7550</v>
      </c>
      <c r="M85">
        <v>2790</v>
      </c>
      <c r="N85">
        <v>600</v>
      </c>
      <c r="O85">
        <v>500</v>
      </c>
      <c r="P85">
        <v>77</v>
      </c>
      <c r="Q85">
        <v>77</v>
      </c>
      <c r="R85" s="7">
        <v>44660</v>
      </c>
      <c r="S85">
        <v>34</v>
      </c>
      <c r="T85">
        <v>3739</v>
      </c>
      <c r="U85">
        <v>63</v>
      </c>
    </row>
    <row r="86" spans="1:21">
      <c r="A86" s="4" t="s">
        <v>102</v>
      </c>
      <c r="B86" t="s">
        <v>19</v>
      </c>
      <c r="C86">
        <v>848</v>
      </c>
      <c r="D86">
        <v>587</v>
      </c>
      <c r="E86">
        <v>298</v>
      </c>
      <c r="F86">
        <v>25</v>
      </c>
      <c r="G86">
        <f t="shared" si="2"/>
        <v>74.5</v>
      </c>
      <c r="H86">
        <v>55</v>
      </c>
      <c r="I86">
        <f t="shared" si="3"/>
        <v>163.9</v>
      </c>
      <c r="J86">
        <v>935</v>
      </c>
      <c r="K86">
        <v>184</v>
      </c>
      <c r="L86">
        <v>6060</v>
      </c>
      <c r="M86">
        <v>3070</v>
      </c>
      <c r="N86">
        <v>600</v>
      </c>
      <c r="O86">
        <v>1300</v>
      </c>
      <c r="P86">
        <v>62</v>
      </c>
      <c r="Q86">
        <v>66</v>
      </c>
      <c r="R86" s="7">
        <v>44661</v>
      </c>
      <c r="S86">
        <v>13</v>
      </c>
      <c r="T86">
        <v>5391</v>
      </c>
      <c r="U86">
        <v>49</v>
      </c>
    </row>
    <row r="87" spans="1:21">
      <c r="A87" s="4" t="s">
        <v>103</v>
      </c>
      <c r="B87" t="s">
        <v>19</v>
      </c>
      <c r="C87">
        <v>2853</v>
      </c>
      <c r="D87">
        <v>2193</v>
      </c>
      <c r="E87">
        <v>753</v>
      </c>
      <c r="F87">
        <v>16</v>
      </c>
      <c r="G87">
        <f t="shared" si="2"/>
        <v>120.48</v>
      </c>
      <c r="H87">
        <v>34</v>
      </c>
      <c r="I87">
        <f t="shared" si="3"/>
        <v>256.02</v>
      </c>
      <c r="J87">
        <v>2978</v>
      </c>
      <c r="K87">
        <v>434</v>
      </c>
      <c r="L87">
        <v>10750</v>
      </c>
      <c r="M87">
        <v>5340</v>
      </c>
      <c r="N87">
        <v>400</v>
      </c>
      <c r="O87">
        <v>1130</v>
      </c>
      <c r="P87">
        <v>90</v>
      </c>
      <c r="Q87">
        <v>92</v>
      </c>
      <c r="R87" s="7">
        <v>44662</v>
      </c>
      <c r="S87">
        <v>26</v>
      </c>
      <c r="T87">
        <v>7972</v>
      </c>
      <c r="U87">
        <v>64</v>
      </c>
    </row>
    <row r="88" spans="1:21">
      <c r="A88" s="4" t="s">
        <v>104</v>
      </c>
      <c r="B88" t="s">
        <v>19</v>
      </c>
      <c r="C88">
        <v>1747</v>
      </c>
      <c r="D88">
        <v>1382</v>
      </c>
      <c r="E88">
        <v>449</v>
      </c>
      <c r="F88">
        <v>34</v>
      </c>
      <c r="G88">
        <f t="shared" si="2"/>
        <v>152.66</v>
      </c>
      <c r="H88">
        <v>66</v>
      </c>
      <c r="I88">
        <f t="shared" si="3"/>
        <v>296.33999999999997</v>
      </c>
      <c r="J88">
        <v>1662</v>
      </c>
      <c r="K88">
        <v>960</v>
      </c>
      <c r="L88">
        <v>13050</v>
      </c>
      <c r="M88">
        <v>4000</v>
      </c>
      <c r="N88">
        <v>500</v>
      </c>
      <c r="O88">
        <v>800</v>
      </c>
      <c r="P88">
        <v>64</v>
      </c>
      <c r="Q88">
        <v>69</v>
      </c>
      <c r="R88" s="7">
        <v>44663</v>
      </c>
      <c r="S88">
        <v>27</v>
      </c>
      <c r="T88">
        <v>9557</v>
      </c>
      <c r="U88">
        <v>83</v>
      </c>
    </row>
    <row r="89" spans="1:21">
      <c r="A89" s="4" t="s">
        <v>105</v>
      </c>
      <c r="B89" t="s">
        <v>19</v>
      </c>
      <c r="C89">
        <v>100</v>
      </c>
      <c r="D89">
        <v>90</v>
      </c>
      <c r="E89">
        <v>35</v>
      </c>
      <c r="F89">
        <v>10</v>
      </c>
      <c r="G89">
        <f t="shared" si="2"/>
        <v>3.5</v>
      </c>
      <c r="H89">
        <v>52</v>
      </c>
      <c r="I89">
        <f t="shared" si="3"/>
        <v>18.2</v>
      </c>
      <c r="J89">
        <v>282</v>
      </c>
      <c r="K89">
        <v>331</v>
      </c>
      <c r="L89">
        <v>8400</v>
      </c>
      <c r="M89">
        <v>2812</v>
      </c>
      <c r="N89">
        <v>300</v>
      </c>
      <c r="O89">
        <v>2134</v>
      </c>
      <c r="P89">
        <v>10</v>
      </c>
      <c r="Q89">
        <v>50</v>
      </c>
      <c r="R89" s="7">
        <v>44664</v>
      </c>
      <c r="S89">
        <v>24</v>
      </c>
      <c r="T89">
        <v>7976</v>
      </c>
      <c r="U89">
        <v>52</v>
      </c>
    </row>
    <row r="90" spans="1:21">
      <c r="A90" s="4" t="s">
        <v>106</v>
      </c>
      <c r="B90" t="s">
        <v>19</v>
      </c>
      <c r="C90">
        <v>2694</v>
      </c>
      <c r="D90">
        <v>1579</v>
      </c>
      <c r="E90">
        <v>489</v>
      </c>
      <c r="F90">
        <v>75</v>
      </c>
      <c r="G90">
        <f t="shared" si="2"/>
        <v>366.75</v>
      </c>
      <c r="H90">
        <v>93</v>
      </c>
      <c r="I90">
        <f t="shared" si="3"/>
        <v>454.77</v>
      </c>
      <c r="J90">
        <v>1870</v>
      </c>
      <c r="K90">
        <v>12</v>
      </c>
      <c r="L90">
        <v>19292</v>
      </c>
      <c r="M90">
        <v>3957</v>
      </c>
      <c r="N90">
        <v>550</v>
      </c>
      <c r="O90">
        <v>550</v>
      </c>
      <c r="P90">
        <v>81</v>
      </c>
      <c r="Q90">
        <v>93</v>
      </c>
      <c r="R90" s="7">
        <v>44665</v>
      </c>
      <c r="S90">
        <v>60</v>
      </c>
      <c r="T90">
        <v>17960</v>
      </c>
      <c r="U90">
        <v>91</v>
      </c>
    </row>
    <row r="91" spans="1:21">
      <c r="A91" s="4" t="s">
        <v>107</v>
      </c>
      <c r="B91" t="s">
        <v>19</v>
      </c>
      <c r="C91">
        <v>8728</v>
      </c>
      <c r="D91">
        <v>5201</v>
      </c>
      <c r="E91">
        <v>1191</v>
      </c>
      <c r="F91">
        <v>60</v>
      </c>
      <c r="G91">
        <f t="shared" si="2"/>
        <v>714.6</v>
      </c>
      <c r="H91">
        <v>89</v>
      </c>
      <c r="I91">
        <f t="shared" si="3"/>
        <v>1059.99</v>
      </c>
      <c r="J91">
        <v>4265</v>
      </c>
      <c r="K91">
        <v>291</v>
      </c>
      <c r="L91">
        <v>17900</v>
      </c>
      <c r="M91">
        <v>5690</v>
      </c>
      <c r="N91">
        <v>450</v>
      </c>
      <c r="O91">
        <v>1250</v>
      </c>
      <c r="P91">
        <v>86</v>
      </c>
      <c r="Q91">
        <v>93</v>
      </c>
      <c r="R91" s="7">
        <v>44666</v>
      </c>
      <c r="S91">
        <v>31</v>
      </c>
      <c r="T91">
        <v>24386</v>
      </c>
      <c r="U91">
        <v>74</v>
      </c>
    </row>
    <row r="92" spans="1:21">
      <c r="A92" s="4" t="s">
        <v>108</v>
      </c>
      <c r="B92" t="s">
        <v>19</v>
      </c>
      <c r="C92">
        <v>1160</v>
      </c>
      <c r="D92">
        <v>991</v>
      </c>
      <c r="E92">
        <v>352</v>
      </c>
      <c r="F92">
        <v>19</v>
      </c>
      <c r="G92">
        <f t="shared" si="2"/>
        <v>66.88</v>
      </c>
      <c r="H92">
        <v>55</v>
      </c>
      <c r="I92">
        <f t="shared" si="3"/>
        <v>193.6</v>
      </c>
      <c r="J92">
        <v>1357</v>
      </c>
      <c r="K92">
        <v>737</v>
      </c>
      <c r="L92">
        <v>12200</v>
      </c>
      <c r="M92">
        <v>3880</v>
      </c>
      <c r="N92">
        <v>480</v>
      </c>
      <c r="O92">
        <v>930</v>
      </c>
      <c r="P92">
        <v>74</v>
      </c>
      <c r="Q92">
        <v>81</v>
      </c>
      <c r="R92" s="7">
        <v>44667</v>
      </c>
      <c r="S92">
        <v>25</v>
      </c>
      <c r="T92">
        <v>7666</v>
      </c>
      <c r="U92">
        <v>79</v>
      </c>
    </row>
    <row r="93" spans="1:21">
      <c r="A93" s="4" t="s">
        <v>109</v>
      </c>
      <c r="B93" t="s">
        <v>19</v>
      </c>
      <c r="C93">
        <v>1096</v>
      </c>
      <c r="D93">
        <v>951</v>
      </c>
      <c r="E93">
        <v>464</v>
      </c>
      <c r="F93">
        <v>27</v>
      </c>
      <c r="G93">
        <f t="shared" si="2"/>
        <v>125.28</v>
      </c>
      <c r="H93">
        <v>62</v>
      </c>
      <c r="I93">
        <f t="shared" si="3"/>
        <v>287.68</v>
      </c>
      <c r="J93">
        <v>1776</v>
      </c>
      <c r="K93">
        <v>239</v>
      </c>
      <c r="L93">
        <v>8150</v>
      </c>
      <c r="M93">
        <v>3150</v>
      </c>
      <c r="N93">
        <v>400</v>
      </c>
      <c r="O93">
        <v>500</v>
      </c>
      <c r="P93">
        <v>61</v>
      </c>
      <c r="Q93">
        <v>62</v>
      </c>
      <c r="R93" s="7">
        <v>44668</v>
      </c>
      <c r="S93">
        <v>16</v>
      </c>
      <c r="T93">
        <v>6716</v>
      </c>
      <c r="U93">
        <v>67</v>
      </c>
    </row>
    <row r="94" spans="1:21">
      <c r="A94" s="4" t="s">
        <v>110</v>
      </c>
      <c r="B94" t="s">
        <v>19</v>
      </c>
      <c r="C94">
        <v>1616</v>
      </c>
      <c r="D94">
        <v>1427</v>
      </c>
      <c r="E94">
        <v>434</v>
      </c>
      <c r="F94">
        <v>20</v>
      </c>
      <c r="G94">
        <f t="shared" si="2"/>
        <v>86.8</v>
      </c>
      <c r="H94">
        <v>43</v>
      </c>
      <c r="I94">
        <f t="shared" si="3"/>
        <v>186.62</v>
      </c>
      <c r="J94">
        <v>1405</v>
      </c>
      <c r="K94">
        <v>580</v>
      </c>
      <c r="L94">
        <v>13125</v>
      </c>
      <c r="M94">
        <v>3775</v>
      </c>
      <c r="N94">
        <v>500</v>
      </c>
      <c r="O94">
        <v>1300</v>
      </c>
      <c r="P94">
        <v>74</v>
      </c>
      <c r="Q94">
        <v>89</v>
      </c>
      <c r="R94" s="7">
        <v>44669</v>
      </c>
      <c r="S94">
        <v>22</v>
      </c>
      <c r="T94">
        <v>7364</v>
      </c>
      <c r="U94">
        <v>62</v>
      </c>
    </row>
    <row r="95" spans="1:21">
      <c r="A95" s="4" t="s">
        <v>111</v>
      </c>
      <c r="B95" t="s">
        <v>19</v>
      </c>
      <c r="C95">
        <v>3877</v>
      </c>
      <c r="D95">
        <v>3156</v>
      </c>
      <c r="E95">
        <v>713</v>
      </c>
      <c r="F95">
        <v>71</v>
      </c>
      <c r="G95">
        <f t="shared" si="2"/>
        <v>506.23</v>
      </c>
      <c r="H95">
        <v>93</v>
      </c>
      <c r="I95">
        <f t="shared" si="3"/>
        <v>663.09</v>
      </c>
      <c r="J95">
        <v>3051</v>
      </c>
      <c r="K95">
        <v>513</v>
      </c>
      <c r="L95">
        <v>15700</v>
      </c>
      <c r="M95">
        <v>4730</v>
      </c>
      <c r="N95">
        <v>525</v>
      </c>
      <c r="O95">
        <v>1460</v>
      </c>
      <c r="P95">
        <v>95</v>
      </c>
      <c r="Q95">
        <v>95</v>
      </c>
      <c r="R95" s="7">
        <v>44670</v>
      </c>
      <c r="S95">
        <v>29</v>
      </c>
      <c r="T95">
        <v>19733</v>
      </c>
      <c r="U95">
        <v>67</v>
      </c>
    </row>
    <row r="96" spans="1:21">
      <c r="A96" s="4" t="s">
        <v>112</v>
      </c>
      <c r="B96" t="s">
        <v>39</v>
      </c>
      <c r="C96">
        <v>1257</v>
      </c>
      <c r="D96">
        <v>940</v>
      </c>
      <c r="E96">
        <v>363</v>
      </c>
      <c r="F96">
        <v>9</v>
      </c>
      <c r="G96">
        <f t="shared" si="2"/>
        <v>32.67</v>
      </c>
      <c r="H96">
        <v>22</v>
      </c>
      <c r="I96">
        <f t="shared" si="3"/>
        <v>79.86</v>
      </c>
      <c r="J96">
        <v>1547</v>
      </c>
      <c r="K96">
        <v>294</v>
      </c>
      <c r="L96">
        <v>7656</v>
      </c>
      <c r="M96">
        <v>4690</v>
      </c>
      <c r="N96">
        <v>400</v>
      </c>
      <c r="O96">
        <v>700</v>
      </c>
      <c r="P96">
        <v>89</v>
      </c>
      <c r="Q96">
        <v>91</v>
      </c>
      <c r="R96" s="7">
        <v>44671</v>
      </c>
      <c r="S96">
        <v>8</v>
      </c>
      <c r="T96">
        <v>6318</v>
      </c>
      <c r="U96">
        <v>79</v>
      </c>
    </row>
    <row r="97" spans="1:21">
      <c r="A97" s="4" t="s">
        <v>113</v>
      </c>
      <c r="B97" t="s">
        <v>19</v>
      </c>
      <c r="C97">
        <v>1083</v>
      </c>
      <c r="D97">
        <v>880</v>
      </c>
      <c r="E97">
        <v>291</v>
      </c>
      <c r="F97">
        <v>13</v>
      </c>
      <c r="G97">
        <f t="shared" si="2"/>
        <v>37.83</v>
      </c>
      <c r="H97">
        <v>34</v>
      </c>
      <c r="I97">
        <f t="shared" si="3"/>
        <v>98.94</v>
      </c>
      <c r="J97">
        <v>915</v>
      </c>
      <c r="K97">
        <v>80</v>
      </c>
      <c r="L97">
        <v>9270</v>
      </c>
      <c r="M97">
        <v>4100</v>
      </c>
      <c r="N97">
        <v>600</v>
      </c>
      <c r="O97">
        <v>1860</v>
      </c>
      <c r="P97">
        <v>75</v>
      </c>
      <c r="Q97">
        <v>82</v>
      </c>
      <c r="R97" s="7">
        <v>44672</v>
      </c>
      <c r="S97">
        <v>27</v>
      </c>
      <c r="T97">
        <v>8425</v>
      </c>
      <c r="U97">
        <v>55</v>
      </c>
    </row>
    <row r="98" spans="1:21">
      <c r="A98" s="4" t="s">
        <v>114</v>
      </c>
      <c r="B98" t="s">
        <v>19</v>
      </c>
      <c r="C98">
        <v>1754</v>
      </c>
      <c r="D98">
        <v>1465</v>
      </c>
      <c r="E98">
        <v>505</v>
      </c>
      <c r="F98">
        <v>24</v>
      </c>
      <c r="G98">
        <f t="shared" si="2"/>
        <v>121.2</v>
      </c>
      <c r="H98">
        <v>49</v>
      </c>
      <c r="I98">
        <f t="shared" si="3"/>
        <v>247.45</v>
      </c>
      <c r="J98">
        <v>2159</v>
      </c>
      <c r="K98">
        <v>211</v>
      </c>
      <c r="L98">
        <v>13712</v>
      </c>
      <c r="M98">
        <v>6408</v>
      </c>
      <c r="N98">
        <v>526</v>
      </c>
      <c r="O98">
        <v>1100</v>
      </c>
      <c r="P98">
        <v>90</v>
      </c>
      <c r="Q98">
        <v>96</v>
      </c>
      <c r="R98" s="7">
        <v>44673</v>
      </c>
      <c r="S98">
        <v>18</v>
      </c>
      <c r="T98">
        <v>12751</v>
      </c>
      <c r="U98">
        <v>75</v>
      </c>
    </row>
    <row r="99" spans="1:21">
      <c r="A99" s="4" t="s">
        <v>115</v>
      </c>
      <c r="B99" t="s">
        <v>19</v>
      </c>
      <c r="C99">
        <v>3847</v>
      </c>
      <c r="D99">
        <v>3433</v>
      </c>
      <c r="E99">
        <v>527</v>
      </c>
      <c r="F99">
        <v>9</v>
      </c>
      <c r="G99">
        <f t="shared" si="2"/>
        <v>47.43</v>
      </c>
      <c r="H99">
        <v>35</v>
      </c>
      <c r="I99">
        <f t="shared" si="3"/>
        <v>184.45</v>
      </c>
      <c r="J99">
        <v>1010</v>
      </c>
      <c r="K99">
        <v>12</v>
      </c>
      <c r="L99">
        <v>9384</v>
      </c>
      <c r="M99">
        <v>4840</v>
      </c>
      <c r="N99">
        <v>600</v>
      </c>
      <c r="O99">
        <v>500</v>
      </c>
      <c r="P99">
        <v>22</v>
      </c>
      <c r="Q99">
        <v>47</v>
      </c>
      <c r="R99" s="7">
        <v>44674</v>
      </c>
      <c r="S99">
        <v>20</v>
      </c>
      <c r="T99">
        <v>7697</v>
      </c>
      <c r="U99">
        <v>118</v>
      </c>
    </row>
    <row r="100" spans="1:21">
      <c r="A100" s="4" t="s">
        <v>116</v>
      </c>
      <c r="B100" t="s">
        <v>19</v>
      </c>
      <c r="C100">
        <v>776</v>
      </c>
      <c r="D100">
        <v>607</v>
      </c>
      <c r="E100">
        <v>198</v>
      </c>
      <c r="F100">
        <v>25</v>
      </c>
      <c r="G100">
        <f t="shared" si="2"/>
        <v>49.5</v>
      </c>
      <c r="H100">
        <v>58</v>
      </c>
      <c r="I100">
        <f t="shared" si="3"/>
        <v>114.84</v>
      </c>
      <c r="J100">
        <v>791</v>
      </c>
      <c r="K100">
        <v>764</v>
      </c>
      <c r="L100">
        <v>14340</v>
      </c>
      <c r="M100">
        <v>5285</v>
      </c>
      <c r="N100">
        <v>500</v>
      </c>
      <c r="O100">
        <v>1000</v>
      </c>
      <c r="P100">
        <v>58</v>
      </c>
      <c r="Q100">
        <v>83</v>
      </c>
      <c r="R100" s="7">
        <v>44675</v>
      </c>
      <c r="S100">
        <v>39</v>
      </c>
      <c r="T100">
        <v>10961</v>
      </c>
      <c r="U100">
        <v>74</v>
      </c>
    </row>
    <row r="101" spans="1:21">
      <c r="A101" s="4" t="s">
        <v>117</v>
      </c>
      <c r="B101" t="s">
        <v>19</v>
      </c>
      <c r="C101">
        <v>1307</v>
      </c>
      <c r="D101">
        <v>1090</v>
      </c>
      <c r="E101">
        <v>616</v>
      </c>
      <c r="F101">
        <v>25</v>
      </c>
      <c r="G101">
        <f t="shared" si="2"/>
        <v>154</v>
      </c>
      <c r="H101">
        <v>55</v>
      </c>
      <c r="I101">
        <f t="shared" si="3"/>
        <v>338.8</v>
      </c>
      <c r="J101">
        <v>2196</v>
      </c>
      <c r="K101">
        <v>82</v>
      </c>
      <c r="L101">
        <v>7344</v>
      </c>
      <c r="M101">
        <v>4410</v>
      </c>
      <c r="N101">
        <v>570</v>
      </c>
      <c r="O101">
        <v>1000</v>
      </c>
      <c r="P101">
        <v>50</v>
      </c>
      <c r="Q101">
        <v>52</v>
      </c>
      <c r="R101" s="7">
        <v>44676</v>
      </c>
      <c r="S101">
        <v>34</v>
      </c>
      <c r="T101">
        <v>6897</v>
      </c>
      <c r="U101">
        <v>64</v>
      </c>
    </row>
    <row r="102" spans="1:21">
      <c r="A102" s="4" t="s">
        <v>118</v>
      </c>
      <c r="B102" t="s">
        <v>19</v>
      </c>
      <c r="C102">
        <v>369</v>
      </c>
      <c r="D102">
        <v>312</v>
      </c>
      <c r="E102">
        <v>90</v>
      </c>
      <c r="F102">
        <v>12</v>
      </c>
      <c r="G102">
        <f t="shared" si="2"/>
        <v>10.8</v>
      </c>
      <c r="H102">
        <v>46</v>
      </c>
      <c r="I102">
        <f t="shared" si="3"/>
        <v>41.4</v>
      </c>
      <c r="J102">
        <v>396</v>
      </c>
      <c r="K102">
        <v>526</v>
      </c>
      <c r="L102">
        <v>11400</v>
      </c>
      <c r="M102">
        <v>5400</v>
      </c>
      <c r="N102">
        <v>500</v>
      </c>
      <c r="O102">
        <v>760</v>
      </c>
      <c r="P102">
        <v>41</v>
      </c>
      <c r="Q102">
        <v>85</v>
      </c>
      <c r="R102" s="7">
        <v>44677</v>
      </c>
      <c r="S102">
        <v>20</v>
      </c>
      <c r="T102">
        <v>9583</v>
      </c>
      <c r="U102">
        <v>24</v>
      </c>
    </row>
    <row r="103" spans="1:21">
      <c r="A103" s="4" t="s">
        <v>119</v>
      </c>
      <c r="B103" t="s">
        <v>19</v>
      </c>
      <c r="C103">
        <v>495</v>
      </c>
      <c r="D103">
        <v>434</v>
      </c>
      <c r="E103">
        <v>210</v>
      </c>
      <c r="F103">
        <v>35</v>
      </c>
      <c r="G103">
        <f t="shared" si="2"/>
        <v>73.5</v>
      </c>
      <c r="H103">
        <v>55</v>
      </c>
      <c r="I103">
        <f t="shared" si="3"/>
        <v>115.5</v>
      </c>
      <c r="J103">
        <v>775</v>
      </c>
      <c r="K103">
        <v>44</v>
      </c>
      <c r="L103">
        <v>8950</v>
      </c>
      <c r="M103">
        <v>3490</v>
      </c>
      <c r="N103">
        <v>600</v>
      </c>
      <c r="O103">
        <v>1900</v>
      </c>
      <c r="P103">
        <v>86</v>
      </c>
      <c r="Q103">
        <v>92</v>
      </c>
      <c r="R103" s="7">
        <v>44678</v>
      </c>
      <c r="S103">
        <v>25</v>
      </c>
      <c r="T103">
        <v>9685</v>
      </c>
      <c r="U103">
        <v>66</v>
      </c>
    </row>
    <row r="104" spans="1:21">
      <c r="A104" s="4" t="s">
        <v>120</v>
      </c>
      <c r="B104" t="s">
        <v>19</v>
      </c>
      <c r="C104">
        <v>601</v>
      </c>
      <c r="D104">
        <v>396</v>
      </c>
      <c r="E104">
        <v>203</v>
      </c>
      <c r="F104">
        <v>1</v>
      </c>
      <c r="G104">
        <f t="shared" si="2"/>
        <v>2.0299999999999998</v>
      </c>
      <c r="H104">
        <v>20</v>
      </c>
      <c r="I104">
        <f t="shared" si="3"/>
        <v>40.6</v>
      </c>
      <c r="J104">
        <v>525</v>
      </c>
      <c r="K104">
        <v>323</v>
      </c>
      <c r="L104">
        <v>11230</v>
      </c>
      <c r="M104">
        <v>6643</v>
      </c>
      <c r="N104">
        <v>2340</v>
      </c>
      <c r="O104">
        <v>620</v>
      </c>
      <c r="P104">
        <v>8</v>
      </c>
      <c r="Q104">
        <v>58</v>
      </c>
      <c r="R104" s="7">
        <v>44679</v>
      </c>
      <c r="S104">
        <v>4</v>
      </c>
      <c r="T104">
        <v>13025</v>
      </c>
      <c r="U104">
        <v>47</v>
      </c>
    </row>
    <row r="105" spans="1:21">
      <c r="A105" s="4" t="s">
        <v>121</v>
      </c>
      <c r="B105" t="s">
        <v>19</v>
      </c>
      <c r="C105">
        <v>1283</v>
      </c>
      <c r="D105">
        <v>1113</v>
      </c>
      <c r="E105">
        <v>401</v>
      </c>
      <c r="F105">
        <v>31</v>
      </c>
      <c r="G105">
        <f t="shared" si="2"/>
        <v>124.31</v>
      </c>
      <c r="H105">
        <v>65</v>
      </c>
      <c r="I105">
        <f t="shared" si="3"/>
        <v>260.64999999999998</v>
      </c>
      <c r="J105">
        <v>1355</v>
      </c>
      <c r="K105">
        <v>40</v>
      </c>
      <c r="L105">
        <v>10938</v>
      </c>
      <c r="M105">
        <v>3660</v>
      </c>
      <c r="N105">
        <v>650</v>
      </c>
      <c r="O105">
        <v>600</v>
      </c>
      <c r="P105">
        <v>76</v>
      </c>
      <c r="Q105">
        <v>90</v>
      </c>
      <c r="R105" s="7">
        <v>44680</v>
      </c>
      <c r="S105">
        <v>29</v>
      </c>
      <c r="T105">
        <v>8444</v>
      </c>
      <c r="U105">
        <v>67</v>
      </c>
    </row>
    <row r="106" spans="1:21">
      <c r="A106" s="4" t="s">
        <v>122</v>
      </c>
      <c r="B106" t="s">
        <v>39</v>
      </c>
      <c r="C106">
        <v>4158</v>
      </c>
      <c r="D106">
        <v>2532</v>
      </c>
      <c r="E106">
        <v>902</v>
      </c>
      <c r="F106">
        <v>6</v>
      </c>
      <c r="G106">
        <f t="shared" si="2"/>
        <v>54.12</v>
      </c>
      <c r="H106">
        <v>24</v>
      </c>
      <c r="I106">
        <f t="shared" si="3"/>
        <v>216.48</v>
      </c>
      <c r="J106">
        <v>6394</v>
      </c>
      <c r="K106">
        <v>3881</v>
      </c>
      <c r="L106">
        <v>5962</v>
      </c>
      <c r="M106">
        <v>4444</v>
      </c>
      <c r="N106">
        <v>500</v>
      </c>
      <c r="O106">
        <v>985</v>
      </c>
      <c r="P106">
        <v>69</v>
      </c>
      <c r="Q106">
        <v>73</v>
      </c>
      <c r="R106" s="7">
        <v>44681</v>
      </c>
      <c r="S106">
        <v>4</v>
      </c>
      <c r="T106">
        <v>4900</v>
      </c>
      <c r="U106">
        <v>49</v>
      </c>
    </row>
    <row r="107" spans="1:21">
      <c r="A107" s="4" t="s">
        <v>123</v>
      </c>
      <c r="B107" t="s">
        <v>39</v>
      </c>
      <c r="C107">
        <v>4681</v>
      </c>
      <c r="D107">
        <v>4101</v>
      </c>
      <c r="E107">
        <v>1436</v>
      </c>
      <c r="F107">
        <v>10</v>
      </c>
      <c r="G107">
        <f t="shared" si="2"/>
        <v>143.6</v>
      </c>
      <c r="H107">
        <v>35</v>
      </c>
      <c r="I107">
        <f t="shared" si="3"/>
        <v>502.6</v>
      </c>
      <c r="J107">
        <v>8094</v>
      </c>
      <c r="K107">
        <v>1596</v>
      </c>
      <c r="L107">
        <v>4620</v>
      </c>
      <c r="M107">
        <v>3288</v>
      </c>
      <c r="N107">
        <v>300</v>
      </c>
      <c r="O107">
        <v>2250</v>
      </c>
      <c r="P107">
        <v>69</v>
      </c>
      <c r="Q107">
        <v>80</v>
      </c>
      <c r="R107" s="7">
        <v>44682</v>
      </c>
      <c r="S107">
        <v>4</v>
      </c>
      <c r="T107">
        <v>5501</v>
      </c>
      <c r="U107">
        <v>50</v>
      </c>
    </row>
    <row r="108" spans="1:21">
      <c r="A108" s="4" t="s">
        <v>124</v>
      </c>
      <c r="B108" t="s">
        <v>39</v>
      </c>
      <c r="C108">
        <v>2785</v>
      </c>
      <c r="D108">
        <v>2011</v>
      </c>
      <c r="E108">
        <v>1007</v>
      </c>
      <c r="F108">
        <v>8</v>
      </c>
      <c r="G108">
        <f t="shared" si="2"/>
        <v>80.56</v>
      </c>
      <c r="H108">
        <v>65</v>
      </c>
      <c r="I108">
        <f t="shared" si="3"/>
        <v>654.54999999999995</v>
      </c>
      <c r="J108">
        <v>6507</v>
      </c>
      <c r="K108">
        <v>898</v>
      </c>
      <c r="L108">
        <v>7242</v>
      </c>
      <c r="M108">
        <v>3603</v>
      </c>
      <c r="N108">
        <v>654</v>
      </c>
      <c r="O108">
        <v>1416</v>
      </c>
      <c r="P108">
        <v>67</v>
      </c>
      <c r="Q108">
        <v>89</v>
      </c>
      <c r="R108" s="7">
        <v>44683</v>
      </c>
      <c r="S108">
        <v>0</v>
      </c>
      <c r="T108">
        <v>6413</v>
      </c>
      <c r="U108">
        <v>51</v>
      </c>
    </row>
    <row r="109" spans="1:21">
      <c r="A109" s="4" t="s">
        <v>125</v>
      </c>
      <c r="B109" t="s">
        <v>19</v>
      </c>
      <c r="C109">
        <v>174</v>
      </c>
      <c r="D109">
        <v>146</v>
      </c>
      <c r="E109">
        <v>88</v>
      </c>
      <c r="F109">
        <v>8</v>
      </c>
      <c r="G109">
        <f t="shared" si="2"/>
        <v>7.04</v>
      </c>
      <c r="H109">
        <v>29</v>
      </c>
      <c r="I109">
        <f t="shared" si="3"/>
        <v>25.52</v>
      </c>
      <c r="J109">
        <v>1047</v>
      </c>
      <c r="K109">
        <v>33</v>
      </c>
      <c r="L109">
        <v>8300</v>
      </c>
      <c r="M109">
        <v>3080</v>
      </c>
      <c r="N109">
        <v>600</v>
      </c>
      <c r="O109">
        <v>600</v>
      </c>
      <c r="P109">
        <v>62</v>
      </c>
      <c r="Q109">
        <v>62</v>
      </c>
      <c r="R109" s="7">
        <v>44684</v>
      </c>
      <c r="S109">
        <v>18</v>
      </c>
      <c r="T109">
        <v>3365</v>
      </c>
      <c r="U109">
        <v>58</v>
      </c>
    </row>
    <row r="110" spans="1:21">
      <c r="A110" s="4" t="s">
        <v>126</v>
      </c>
      <c r="B110" t="s">
        <v>19</v>
      </c>
      <c r="C110">
        <v>1013</v>
      </c>
      <c r="D110">
        <v>888</v>
      </c>
      <c r="E110">
        <v>288</v>
      </c>
      <c r="F110">
        <v>55</v>
      </c>
      <c r="G110">
        <f t="shared" si="2"/>
        <v>158.4</v>
      </c>
      <c r="H110">
        <v>82</v>
      </c>
      <c r="I110">
        <f t="shared" si="3"/>
        <v>236.16</v>
      </c>
      <c r="J110">
        <v>943</v>
      </c>
      <c r="K110">
        <v>7</v>
      </c>
      <c r="L110">
        <v>11850</v>
      </c>
      <c r="M110">
        <v>4270</v>
      </c>
      <c r="N110">
        <v>600</v>
      </c>
      <c r="O110">
        <v>900</v>
      </c>
      <c r="P110">
        <v>95</v>
      </c>
      <c r="Q110">
        <v>99</v>
      </c>
      <c r="R110" s="7">
        <v>44685</v>
      </c>
      <c r="S110">
        <v>60</v>
      </c>
      <c r="T110">
        <v>13118</v>
      </c>
      <c r="U110">
        <v>74</v>
      </c>
    </row>
    <row r="111" spans="1:21">
      <c r="A111" s="4" t="s">
        <v>127</v>
      </c>
      <c r="B111" t="s">
        <v>19</v>
      </c>
      <c r="C111">
        <v>959</v>
      </c>
      <c r="D111">
        <v>771</v>
      </c>
      <c r="E111">
        <v>351</v>
      </c>
      <c r="F111">
        <v>23</v>
      </c>
      <c r="G111">
        <f t="shared" si="2"/>
        <v>80.73</v>
      </c>
      <c r="H111">
        <v>48</v>
      </c>
      <c r="I111">
        <f t="shared" si="3"/>
        <v>168.48</v>
      </c>
      <c r="J111">
        <v>1662</v>
      </c>
      <c r="K111">
        <v>209</v>
      </c>
      <c r="L111">
        <v>16624</v>
      </c>
      <c r="M111">
        <v>5895</v>
      </c>
      <c r="N111">
        <v>600</v>
      </c>
      <c r="O111">
        <v>1100</v>
      </c>
      <c r="P111">
        <v>72</v>
      </c>
      <c r="Q111">
        <v>80</v>
      </c>
      <c r="R111" s="7">
        <v>44686</v>
      </c>
      <c r="S111">
        <v>6</v>
      </c>
      <c r="T111">
        <v>12692</v>
      </c>
      <c r="U111">
        <v>47</v>
      </c>
    </row>
    <row r="112" spans="1:21">
      <c r="A112" s="4" t="s">
        <v>128</v>
      </c>
      <c r="B112" t="s">
        <v>19</v>
      </c>
      <c r="C112">
        <v>212</v>
      </c>
      <c r="D112">
        <v>197</v>
      </c>
      <c r="E112">
        <v>91</v>
      </c>
      <c r="F112">
        <v>28</v>
      </c>
      <c r="G112">
        <f t="shared" si="2"/>
        <v>25.48</v>
      </c>
      <c r="H112">
        <v>56</v>
      </c>
      <c r="I112">
        <f t="shared" si="3"/>
        <v>50.96</v>
      </c>
      <c r="J112">
        <v>471</v>
      </c>
      <c r="K112">
        <v>148</v>
      </c>
      <c r="L112">
        <v>13500</v>
      </c>
      <c r="M112">
        <v>5230</v>
      </c>
      <c r="N112">
        <v>400</v>
      </c>
      <c r="O112">
        <v>850</v>
      </c>
      <c r="P112">
        <v>95</v>
      </c>
      <c r="Q112">
        <v>98</v>
      </c>
      <c r="R112" s="7">
        <v>44687</v>
      </c>
      <c r="S112">
        <v>37</v>
      </c>
      <c r="T112">
        <v>16095</v>
      </c>
      <c r="U112">
        <v>52</v>
      </c>
    </row>
    <row r="113" spans="1:21">
      <c r="A113" s="4" t="s">
        <v>129</v>
      </c>
      <c r="B113" t="s">
        <v>19</v>
      </c>
      <c r="C113">
        <v>342</v>
      </c>
      <c r="D113">
        <v>254</v>
      </c>
      <c r="E113">
        <v>126</v>
      </c>
      <c r="F113">
        <v>25</v>
      </c>
      <c r="G113">
        <f t="shared" si="2"/>
        <v>31.5</v>
      </c>
      <c r="H113">
        <v>64</v>
      </c>
      <c r="I113">
        <f t="shared" si="3"/>
        <v>80.64</v>
      </c>
      <c r="J113">
        <v>518</v>
      </c>
      <c r="K113">
        <v>232</v>
      </c>
      <c r="L113">
        <v>10335</v>
      </c>
      <c r="M113">
        <v>5015</v>
      </c>
      <c r="N113">
        <v>700</v>
      </c>
      <c r="O113">
        <v>850</v>
      </c>
      <c r="P113">
        <v>71</v>
      </c>
      <c r="Q113">
        <v>71</v>
      </c>
      <c r="R113" s="7">
        <v>44688</v>
      </c>
      <c r="S113">
        <v>29</v>
      </c>
      <c r="T113">
        <v>7729</v>
      </c>
      <c r="U113">
        <v>73</v>
      </c>
    </row>
    <row r="114" spans="1:21">
      <c r="A114" s="4" t="s">
        <v>130</v>
      </c>
      <c r="B114" t="s">
        <v>19</v>
      </c>
      <c r="C114">
        <v>81</v>
      </c>
      <c r="D114">
        <v>72</v>
      </c>
      <c r="E114">
        <v>51</v>
      </c>
      <c r="F114">
        <v>33</v>
      </c>
      <c r="G114">
        <f t="shared" si="2"/>
        <v>16.829999999999998</v>
      </c>
      <c r="H114">
        <v>71</v>
      </c>
      <c r="I114">
        <f t="shared" si="3"/>
        <v>36.21</v>
      </c>
      <c r="J114">
        <v>139</v>
      </c>
      <c r="K114">
        <v>3</v>
      </c>
      <c r="L114">
        <v>8730</v>
      </c>
      <c r="M114">
        <v>3600</v>
      </c>
      <c r="N114">
        <v>400</v>
      </c>
      <c r="O114">
        <v>800</v>
      </c>
      <c r="P114">
        <v>92</v>
      </c>
      <c r="Q114">
        <v>92</v>
      </c>
      <c r="R114" s="7">
        <v>44689</v>
      </c>
      <c r="S114">
        <v>17</v>
      </c>
      <c r="T114">
        <v>10922</v>
      </c>
      <c r="U114">
        <v>58</v>
      </c>
    </row>
    <row r="115" spans="1:21">
      <c r="A115" s="4" t="s">
        <v>131</v>
      </c>
      <c r="B115" t="s">
        <v>19</v>
      </c>
      <c r="C115">
        <v>880</v>
      </c>
      <c r="D115">
        <v>520</v>
      </c>
      <c r="E115">
        <v>224</v>
      </c>
      <c r="F115">
        <v>16</v>
      </c>
      <c r="G115">
        <f t="shared" si="2"/>
        <v>35.840000000000003</v>
      </c>
      <c r="H115">
        <v>42</v>
      </c>
      <c r="I115">
        <f t="shared" si="3"/>
        <v>94.08</v>
      </c>
      <c r="J115">
        <v>1068</v>
      </c>
      <c r="K115">
        <v>364</v>
      </c>
      <c r="L115">
        <v>9300</v>
      </c>
      <c r="M115">
        <v>3260</v>
      </c>
      <c r="N115">
        <v>600</v>
      </c>
      <c r="O115">
        <v>900</v>
      </c>
      <c r="P115">
        <v>81</v>
      </c>
      <c r="Q115">
        <v>81</v>
      </c>
      <c r="R115" s="7">
        <v>44690</v>
      </c>
      <c r="S115">
        <v>24</v>
      </c>
      <c r="T115">
        <v>8129</v>
      </c>
      <c r="U115">
        <v>63</v>
      </c>
    </row>
    <row r="116" spans="1:21">
      <c r="A116" s="4" t="s">
        <v>132</v>
      </c>
      <c r="B116" t="s">
        <v>39</v>
      </c>
      <c r="C116">
        <v>883</v>
      </c>
      <c r="D116">
        <v>766</v>
      </c>
      <c r="E116">
        <v>428</v>
      </c>
      <c r="F116">
        <v>3</v>
      </c>
      <c r="G116">
        <f t="shared" si="2"/>
        <v>12.84</v>
      </c>
      <c r="H116">
        <v>37</v>
      </c>
      <c r="I116">
        <f t="shared" si="3"/>
        <v>158.36000000000001</v>
      </c>
      <c r="J116">
        <v>2910</v>
      </c>
      <c r="K116">
        <v>1749</v>
      </c>
      <c r="L116">
        <v>7860</v>
      </c>
      <c r="M116">
        <v>4750</v>
      </c>
      <c r="N116">
        <v>525</v>
      </c>
      <c r="O116">
        <v>1889</v>
      </c>
      <c r="P116">
        <v>80</v>
      </c>
      <c r="Q116">
        <v>82</v>
      </c>
      <c r="R116" s="7">
        <v>44691</v>
      </c>
      <c r="S116">
        <v>16</v>
      </c>
      <c r="T116">
        <v>4639</v>
      </c>
      <c r="U116">
        <v>48</v>
      </c>
    </row>
    <row r="117" spans="1:21">
      <c r="A117" s="4" t="s">
        <v>133</v>
      </c>
      <c r="B117" t="s">
        <v>19</v>
      </c>
      <c r="C117">
        <v>1196</v>
      </c>
      <c r="D117">
        <v>697</v>
      </c>
      <c r="E117">
        <v>499</v>
      </c>
      <c r="F117">
        <v>21</v>
      </c>
      <c r="G117">
        <f t="shared" si="2"/>
        <v>104.79</v>
      </c>
      <c r="H117">
        <v>47</v>
      </c>
      <c r="I117">
        <f t="shared" si="3"/>
        <v>234.53</v>
      </c>
      <c r="J117">
        <v>959</v>
      </c>
      <c r="K117">
        <v>13</v>
      </c>
      <c r="L117">
        <v>4412</v>
      </c>
      <c r="M117">
        <v>2460</v>
      </c>
      <c r="N117">
        <v>500</v>
      </c>
      <c r="O117">
        <v>1000</v>
      </c>
      <c r="P117">
        <v>69</v>
      </c>
      <c r="Q117">
        <v>69</v>
      </c>
      <c r="R117" s="7">
        <v>44692</v>
      </c>
      <c r="S117">
        <v>31</v>
      </c>
      <c r="T117">
        <v>7083</v>
      </c>
      <c r="U117">
        <v>21</v>
      </c>
    </row>
    <row r="118" spans="1:21">
      <c r="A118" s="4" t="s">
        <v>134</v>
      </c>
      <c r="B118" t="s">
        <v>19</v>
      </c>
      <c r="C118">
        <v>1860</v>
      </c>
      <c r="D118">
        <v>767</v>
      </c>
      <c r="E118">
        <v>227</v>
      </c>
      <c r="F118">
        <v>71</v>
      </c>
      <c r="G118">
        <f t="shared" si="2"/>
        <v>161.16999999999999</v>
      </c>
      <c r="H118">
        <v>93</v>
      </c>
      <c r="I118">
        <f t="shared" si="3"/>
        <v>211.11</v>
      </c>
      <c r="J118">
        <v>887</v>
      </c>
      <c r="K118">
        <v>1</v>
      </c>
      <c r="L118">
        <v>17000</v>
      </c>
      <c r="M118">
        <v>6010</v>
      </c>
      <c r="N118">
        <v>500</v>
      </c>
      <c r="O118">
        <v>850</v>
      </c>
      <c r="P118">
        <v>99</v>
      </c>
      <c r="Q118">
        <v>99</v>
      </c>
      <c r="R118" s="7">
        <v>44693</v>
      </c>
      <c r="S118">
        <v>52</v>
      </c>
      <c r="T118">
        <v>18443</v>
      </c>
      <c r="U118">
        <v>87</v>
      </c>
    </row>
    <row r="119" spans="1:21">
      <c r="A119" s="4" t="s">
        <v>135</v>
      </c>
      <c r="B119" t="s">
        <v>19</v>
      </c>
      <c r="C119">
        <v>2887</v>
      </c>
      <c r="D119">
        <v>2059</v>
      </c>
      <c r="E119">
        <v>457</v>
      </c>
      <c r="F119">
        <v>30</v>
      </c>
      <c r="G119">
        <f t="shared" si="2"/>
        <v>137.1</v>
      </c>
      <c r="H119">
        <v>61</v>
      </c>
      <c r="I119">
        <f t="shared" si="3"/>
        <v>278.77</v>
      </c>
      <c r="J119">
        <v>1928</v>
      </c>
      <c r="K119">
        <v>296</v>
      </c>
      <c r="L119">
        <v>17500</v>
      </c>
      <c r="M119">
        <v>4200</v>
      </c>
      <c r="N119">
        <v>500</v>
      </c>
      <c r="O119">
        <v>950</v>
      </c>
      <c r="P119">
        <v>94</v>
      </c>
      <c r="Q119">
        <v>95</v>
      </c>
      <c r="R119" s="7">
        <v>44694</v>
      </c>
      <c r="S119">
        <v>35</v>
      </c>
      <c r="T119">
        <v>11951</v>
      </c>
      <c r="U119">
        <v>79</v>
      </c>
    </row>
    <row r="120" spans="1:21">
      <c r="A120" s="4" t="s">
        <v>136</v>
      </c>
      <c r="B120" t="s">
        <v>19</v>
      </c>
      <c r="C120">
        <v>460</v>
      </c>
      <c r="D120">
        <v>340</v>
      </c>
      <c r="E120">
        <v>167</v>
      </c>
      <c r="F120">
        <v>14</v>
      </c>
      <c r="G120">
        <f t="shared" si="2"/>
        <v>23.38</v>
      </c>
      <c r="H120">
        <v>45</v>
      </c>
      <c r="I120">
        <f t="shared" si="3"/>
        <v>75.150000000000006</v>
      </c>
      <c r="J120">
        <v>604</v>
      </c>
      <c r="K120">
        <v>350</v>
      </c>
      <c r="L120">
        <v>10740</v>
      </c>
      <c r="M120">
        <v>3676</v>
      </c>
      <c r="N120">
        <v>350</v>
      </c>
      <c r="O120">
        <v>900</v>
      </c>
      <c r="P120">
        <v>67</v>
      </c>
      <c r="Q120">
        <v>71</v>
      </c>
      <c r="R120" s="7">
        <v>44695</v>
      </c>
      <c r="S120">
        <v>27</v>
      </c>
      <c r="T120">
        <v>7963</v>
      </c>
      <c r="U120">
        <v>74</v>
      </c>
    </row>
    <row r="121" spans="1:21">
      <c r="A121" s="4" t="s">
        <v>137</v>
      </c>
      <c r="B121" t="s">
        <v>19</v>
      </c>
      <c r="C121">
        <v>2174</v>
      </c>
      <c r="D121">
        <v>1953</v>
      </c>
      <c r="E121">
        <v>557</v>
      </c>
      <c r="F121">
        <v>35</v>
      </c>
      <c r="G121">
        <f t="shared" si="2"/>
        <v>194.95</v>
      </c>
      <c r="H121">
        <v>68</v>
      </c>
      <c r="I121">
        <f t="shared" si="3"/>
        <v>378.76</v>
      </c>
      <c r="J121">
        <v>2332</v>
      </c>
      <c r="K121">
        <v>53</v>
      </c>
      <c r="L121">
        <v>15960</v>
      </c>
      <c r="M121">
        <v>5580</v>
      </c>
      <c r="N121">
        <v>700</v>
      </c>
      <c r="O121">
        <v>1300</v>
      </c>
      <c r="P121">
        <v>95</v>
      </c>
      <c r="Q121">
        <v>95</v>
      </c>
      <c r="R121" s="7">
        <v>44696</v>
      </c>
      <c r="S121">
        <v>32</v>
      </c>
      <c r="T121">
        <v>11659</v>
      </c>
      <c r="U121">
        <v>77</v>
      </c>
    </row>
    <row r="122" spans="1:21">
      <c r="A122" s="4" t="s">
        <v>138</v>
      </c>
      <c r="B122" t="s">
        <v>39</v>
      </c>
      <c r="C122">
        <v>8065</v>
      </c>
      <c r="D122">
        <v>5257</v>
      </c>
      <c r="E122">
        <v>2301</v>
      </c>
      <c r="F122">
        <v>37</v>
      </c>
      <c r="G122">
        <f t="shared" si="2"/>
        <v>851.37</v>
      </c>
      <c r="H122">
        <v>65</v>
      </c>
      <c r="I122">
        <f t="shared" si="3"/>
        <v>1495.65</v>
      </c>
      <c r="J122">
        <v>11755</v>
      </c>
      <c r="K122">
        <v>770</v>
      </c>
      <c r="L122">
        <v>8116</v>
      </c>
      <c r="M122">
        <v>3610</v>
      </c>
      <c r="N122">
        <v>800</v>
      </c>
      <c r="O122">
        <v>1618</v>
      </c>
      <c r="P122">
        <v>82</v>
      </c>
      <c r="Q122">
        <v>88</v>
      </c>
      <c r="R122" s="7">
        <v>44697</v>
      </c>
      <c r="S122">
        <v>17</v>
      </c>
      <c r="T122">
        <v>7597</v>
      </c>
      <c r="U122">
        <v>73</v>
      </c>
    </row>
    <row r="123" spans="1:21">
      <c r="A123" s="4" t="s">
        <v>139</v>
      </c>
      <c r="B123" t="s">
        <v>39</v>
      </c>
      <c r="C123">
        <v>689</v>
      </c>
      <c r="D123">
        <v>561</v>
      </c>
      <c r="E123">
        <v>250</v>
      </c>
      <c r="F123">
        <v>15</v>
      </c>
      <c r="G123">
        <f t="shared" si="2"/>
        <v>37.5</v>
      </c>
      <c r="H123">
        <v>30</v>
      </c>
      <c r="I123">
        <f t="shared" si="3"/>
        <v>75</v>
      </c>
      <c r="J123">
        <v>1125</v>
      </c>
      <c r="K123">
        <v>422</v>
      </c>
      <c r="L123">
        <v>7168</v>
      </c>
      <c r="M123">
        <v>3689</v>
      </c>
      <c r="N123">
        <v>600</v>
      </c>
      <c r="O123">
        <v>1900</v>
      </c>
      <c r="P123">
        <v>67</v>
      </c>
      <c r="Q123">
        <v>67</v>
      </c>
      <c r="R123" s="7">
        <v>44698</v>
      </c>
      <c r="S123">
        <v>9</v>
      </c>
      <c r="T123">
        <v>4417</v>
      </c>
      <c r="U123">
        <v>46</v>
      </c>
    </row>
    <row r="124" spans="1:21">
      <c r="A124" s="4" t="s">
        <v>140</v>
      </c>
      <c r="B124" t="s">
        <v>19</v>
      </c>
      <c r="C124">
        <v>1006</v>
      </c>
      <c r="D124">
        <v>742</v>
      </c>
      <c r="E124">
        <v>275</v>
      </c>
      <c r="F124">
        <v>29</v>
      </c>
      <c r="G124">
        <f t="shared" si="2"/>
        <v>79.75</v>
      </c>
      <c r="H124">
        <v>60</v>
      </c>
      <c r="I124">
        <f t="shared" si="3"/>
        <v>165</v>
      </c>
      <c r="J124">
        <v>1127</v>
      </c>
      <c r="K124">
        <v>205</v>
      </c>
      <c r="L124">
        <v>13925</v>
      </c>
      <c r="M124">
        <v>4390</v>
      </c>
      <c r="N124">
        <v>500</v>
      </c>
      <c r="O124">
        <v>2200</v>
      </c>
      <c r="P124">
        <v>73</v>
      </c>
      <c r="Q124">
        <v>86</v>
      </c>
      <c r="R124" s="7">
        <v>44699</v>
      </c>
      <c r="S124">
        <v>32</v>
      </c>
      <c r="T124">
        <v>10141</v>
      </c>
      <c r="U124">
        <v>67</v>
      </c>
    </row>
    <row r="125" spans="1:21">
      <c r="A125" s="4" t="s">
        <v>141</v>
      </c>
      <c r="B125" t="s">
        <v>19</v>
      </c>
      <c r="C125">
        <v>604</v>
      </c>
      <c r="D125">
        <v>452</v>
      </c>
      <c r="E125">
        <v>295</v>
      </c>
      <c r="F125">
        <v>15</v>
      </c>
      <c r="G125">
        <f t="shared" si="2"/>
        <v>44.25</v>
      </c>
      <c r="H125">
        <v>47</v>
      </c>
      <c r="I125">
        <f t="shared" si="3"/>
        <v>138.65</v>
      </c>
      <c r="J125">
        <v>690</v>
      </c>
      <c r="K125">
        <v>222</v>
      </c>
      <c r="L125">
        <v>9888</v>
      </c>
      <c r="M125">
        <v>4502</v>
      </c>
      <c r="N125">
        <v>400</v>
      </c>
      <c r="O125">
        <v>1000</v>
      </c>
      <c r="P125">
        <v>64</v>
      </c>
      <c r="Q125">
        <v>77</v>
      </c>
      <c r="R125" s="7">
        <v>44700</v>
      </c>
      <c r="S125">
        <v>39</v>
      </c>
      <c r="T125">
        <v>8741</v>
      </c>
      <c r="U125">
        <v>75</v>
      </c>
    </row>
    <row r="126" spans="1:21">
      <c r="A126" s="4" t="s">
        <v>142</v>
      </c>
      <c r="B126" t="s">
        <v>19</v>
      </c>
      <c r="C126">
        <v>2848</v>
      </c>
      <c r="D126">
        <v>1319</v>
      </c>
      <c r="E126">
        <v>456</v>
      </c>
      <c r="F126">
        <v>58</v>
      </c>
      <c r="G126">
        <f t="shared" si="2"/>
        <v>264.48</v>
      </c>
      <c r="H126">
        <v>84</v>
      </c>
      <c r="I126">
        <f t="shared" si="3"/>
        <v>383.04</v>
      </c>
      <c r="J126">
        <v>1720</v>
      </c>
      <c r="K126">
        <v>35</v>
      </c>
      <c r="L126">
        <v>18930</v>
      </c>
      <c r="M126">
        <v>5590</v>
      </c>
      <c r="N126">
        <v>500</v>
      </c>
      <c r="O126">
        <v>1000</v>
      </c>
      <c r="P126">
        <v>83</v>
      </c>
      <c r="Q126">
        <v>94</v>
      </c>
      <c r="R126" s="7">
        <v>44701</v>
      </c>
      <c r="S126">
        <v>41</v>
      </c>
      <c r="T126">
        <v>15954</v>
      </c>
      <c r="U126">
        <v>91</v>
      </c>
    </row>
    <row r="127" spans="1:21">
      <c r="A127" s="4" t="s">
        <v>143</v>
      </c>
      <c r="B127" t="s">
        <v>19</v>
      </c>
      <c r="C127">
        <v>4856</v>
      </c>
      <c r="D127">
        <v>2492</v>
      </c>
      <c r="E127">
        <v>727</v>
      </c>
      <c r="F127">
        <v>46</v>
      </c>
      <c r="G127">
        <f t="shared" si="2"/>
        <v>334.42</v>
      </c>
      <c r="H127">
        <v>75</v>
      </c>
      <c r="I127">
        <f t="shared" si="3"/>
        <v>545.25</v>
      </c>
      <c r="J127">
        <v>2649</v>
      </c>
      <c r="K127">
        <v>25</v>
      </c>
      <c r="L127">
        <v>19510</v>
      </c>
      <c r="M127">
        <v>5565</v>
      </c>
      <c r="N127">
        <v>500</v>
      </c>
      <c r="O127">
        <v>750</v>
      </c>
      <c r="P127">
        <v>95</v>
      </c>
      <c r="Q127">
        <v>98</v>
      </c>
      <c r="R127" s="7">
        <v>44702</v>
      </c>
      <c r="S127">
        <v>45</v>
      </c>
      <c r="T127">
        <v>15494</v>
      </c>
      <c r="U127">
        <v>93</v>
      </c>
    </row>
    <row r="128" spans="1:21">
      <c r="A128" s="4" t="s">
        <v>144</v>
      </c>
      <c r="B128" t="s">
        <v>19</v>
      </c>
      <c r="C128">
        <v>1432</v>
      </c>
      <c r="D128">
        <v>888</v>
      </c>
      <c r="E128">
        <v>317</v>
      </c>
      <c r="F128">
        <v>29</v>
      </c>
      <c r="G128">
        <f t="shared" si="2"/>
        <v>91.93</v>
      </c>
      <c r="H128">
        <v>58</v>
      </c>
      <c r="I128">
        <f t="shared" si="3"/>
        <v>183.86</v>
      </c>
      <c r="J128">
        <v>1121</v>
      </c>
      <c r="K128">
        <v>493</v>
      </c>
      <c r="L128">
        <v>10860</v>
      </c>
      <c r="M128">
        <v>5760</v>
      </c>
      <c r="N128">
        <v>550</v>
      </c>
      <c r="O128">
        <v>900</v>
      </c>
      <c r="P128">
        <v>56</v>
      </c>
      <c r="Q128">
        <v>62</v>
      </c>
      <c r="R128" s="7">
        <v>44703</v>
      </c>
      <c r="S128">
        <v>23</v>
      </c>
      <c r="T128">
        <v>8604</v>
      </c>
      <c r="U128">
        <v>96</v>
      </c>
    </row>
    <row r="129" spans="1:21">
      <c r="A129" s="4" t="s">
        <v>145</v>
      </c>
      <c r="B129" t="s">
        <v>39</v>
      </c>
      <c r="C129">
        <v>4772</v>
      </c>
      <c r="D129">
        <v>3140</v>
      </c>
      <c r="E129">
        <v>1265</v>
      </c>
      <c r="F129">
        <v>22</v>
      </c>
      <c r="G129">
        <f t="shared" si="2"/>
        <v>278.3</v>
      </c>
      <c r="H129">
        <v>55</v>
      </c>
      <c r="I129">
        <f t="shared" si="3"/>
        <v>695.75</v>
      </c>
      <c r="J129">
        <v>6851</v>
      </c>
      <c r="K129">
        <v>1200</v>
      </c>
      <c r="L129">
        <v>6120</v>
      </c>
      <c r="M129">
        <v>3460</v>
      </c>
      <c r="N129">
        <v>666</v>
      </c>
      <c r="O129">
        <v>2316</v>
      </c>
      <c r="P129">
        <v>73</v>
      </c>
      <c r="Q129">
        <v>78</v>
      </c>
      <c r="R129" s="7">
        <v>44704</v>
      </c>
      <c r="S129">
        <v>18</v>
      </c>
      <c r="T129">
        <v>4776</v>
      </c>
      <c r="U129">
        <v>51</v>
      </c>
    </row>
    <row r="130" spans="1:21">
      <c r="A130" s="4" t="s">
        <v>146</v>
      </c>
      <c r="B130" t="s">
        <v>19</v>
      </c>
      <c r="C130">
        <v>798</v>
      </c>
      <c r="D130">
        <v>620</v>
      </c>
      <c r="E130">
        <v>238</v>
      </c>
      <c r="F130">
        <v>14</v>
      </c>
      <c r="G130">
        <f t="shared" si="2"/>
        <v>33.32</v>
      </c>
      <c r="H130">
        <v>41</v>
      </c>
      <c r="I130">
        <f t="shared" si="3"/>
        <v>97.58</v>
      </c>
      <c r="J130">
        <v>1165</v>
      </c>
      <c r="K130">
        <v>1232</v>
      </c>
      <c r="L130">
        <v>9800</v>
      </c>
      <c r="M130">
        <v>4430</v>
      </c>
      <c r="N130">
        <v>400</v>
      </c>
      <c r="O130">
        <v>1150</v>
      </c>
      <c r="P130">
        <v>46</v>
      </c>
      <c r="Q130">
        <v>46</v>
      </c>
      <c r="R130" s="7">
        <v>44705</v>
      </c>
      <c r="S130">
        <v>35</v>
      </c>
      <c r="T130">
        <v>6889</v>
      </c>
      <c r="U130">
        <v>100</v>
      </c>
    </row>
    <row r="131" spans="1:21">
      <c r="A131" s="4" t="s">
        <v>147</v>
      </c>
      <c r="B131" t="s">
        <v>19</v>
      </c>
      <c r="C131">
        <v>946</v>
      </c>
      <c r="D131">
        <v>648</v>
      </c>
      <c r="E131">
        <v>177</v>
      </c>
      <c r="F131">
        <v>23</v>
      </c>
      <c r="G131">
        <f t="shared" si="2"/>
        <v>40.71</v>
      </c>
      <c r="H131">
        <v>46</v>
      </c>
      <c r="I131">
        <f t="shared" si="3"/>
        <v>81.42</v>
      </c>
      <c r="J131">
        <v>707</v>
      </c>
      <c r="K131">
        <v>432</v>
      </c>
      <c r="L131">
        <v>11790</v>
      </c>
      <c r="M131">
        <v>5770</v>
      </c>
      <c r="N131">
        <v>500</v>
      </c>
      <c r="O131">
        <v>1000</v>
      </c>
      <c r="P131">
        <v>75</v>
      </c>
      <c r="Q131">
        <v>77</v>
      </c>
      <c r="R131" s="7">
        <v>44706</v>
      </c>
      <c r="S131">
        <v>35</v>
      </c>
      <c r="T131">
        <v>10015</v>
      </c>
      <c r="U131">
        <v>83</v>
      </c>
    </row>
    <row r="132" spans="1:21">
      <c r="A132" s="4" t="s">
        <v>148</v>
      </c>
      <c r="B132" t="s">
        <v>19</v>
      </c>
      <c r="C132">
        <v>344</v>
      </c>
      <c r="D132">
        <v>264</v>
      </c>
      <c r="E132">
        <v>97</v>
      </c>
      <c r="F132">
        <v>11</v>
      </c>
      <c r="G132">
        <f t="shared" si="2"/>
        <v>10.67</v>
      </c>
      <c r="H132">
        <v>42</v>
      </c>
      <c r="I132">
        <f t="shared" si="3"/>
        <v>40.74</v>
      </c>
      <c r="J132">
        <v>500</v>
      </c>
      <c r="K132">
        <v>331</v>
      </c>
      <c r="L132">
        <v>12600</v>
      </c>
      <c r="M132">
        <v>5520</v>
      </c>
      <c r="N132">
        <v>630</v>
      </c>
      <c r="O132">
        <v>2250</v>
      </c>
      <c r="P132">
        <v>77</v>
      </c>
      <c r="Q132">
        <v>80</v>
      </c>
      <c r="R132" s="7">
        <v>44707</v>
      </c>
      <c r="S132">
        <v>7</v>
      </c>
      <c r="T132">
        <v>9773</v>
      </c>
      <c r="U132">
        <v>43</v>
      </c>
    </row>
    <row r="133" spans="1:21">
      <c r="A133" s="4" t="s">
        <v>149</v>
      </c>
      <c r="B133" t="s">
        <v>19</v>
      </c>
      <c r="C133">
        <v>457</v>
      </c>
      <c r="D133">
        <v>356</v>
      </c>
      <c r="E133">
        <v>177</v>
      </c>
      <c r="F133">
        <v>35</v>
      </c>
      <c r="G133">
        <f t="shared" ref="G133:G196" si="4">F133*E133/100</f>
        <v>61.95</v>
      </c>
      <c r="H133">
        <v>61</v>
      </c>
      <c r="I133">
        <f t="shared" ref="I133:I196" si="5">H133*E133/100</f>
        <v>107.97</v>
      </c>
      <c r="J133">
        <v>667</v>
      </c>
      <c r="K133">
        <v>1983</v>
      </c>
      <c r="L133">
        <v>11180</v>
      </c>
      <c r="M133">
        <v>5620</v>
      </c>
      <c r="N133">
        <v>600</v>
      </c>
      <c r="O133">
        <v>700</v>
      </c>
      <c r="P133">
        <v>64</v>
      </c>
      <c r="Q133">
        <v>64</v>
      </c>
      <c r="R133" s="7">
        <v>44708</v>
      </c>
      <c r="S133">
        <v>32</v>
      </c>
      <c r="T133">
        <v>7477</v>
      </c>
      <c r="U133">
        <v>75</v>
      </c>
    </row>
    <row r="134" spans="1:21">
      <c r="A134" s="4" t="s">
        <v>150</v>
      </c>
      <c r="B134" t="s">
        <v>19</v>
      </c>
      <c r="C134">
        <v>938</v>
      </c>
      <c r="D134">
        <v>864</v>
      </c>
      <c r="E134">
        <v>511</v>
      </c>
      <c r="F134">
        <v>29</v>
      </c>
      <c r="G134">
        <f t="shared" si="4"/>
        <v>148.19</v>
      </c>
      <c r="H134">
        <v>62</v>
      </c>
      <c r="I134">
        <f t="shared" si="5"/>
        <v>316.82</v>
      </c>
      <c r="J134">
        <v>1715</v>
      </c>
      <c r="K134">
        <v>103</v>
      </c>
      <c r="L134">
        <v>12247</v>
      </c>
      <c r="M134">
        <v>4221</v>
      </c>
      <c r="N134">
        <v>500</v>
      </c>
      <c r="O134">
        <v>600</v>
      </c>
      <c r="P134">
        <v>70</v>
      </c>
      <c r="Q134">
        <v>88</v>
      </c>
      <c r="R134" s="7">
        <v>44709</v>
      </c>
      <c r="S134">
        <v>26</v>
      </c>
      <c r="T134">
        <v>8847</v>
      </c>
      <c r="U134">
        <v>72</v>
      </c>
    </row>
    <row r="135" spans="1:21">
      <c r="A135" s="4" t="s">
        <v>151</v>
      </c>
      <c r="B135" t="s">
        <v>19</v>
      </c>
      <c r="C135">
        <v>511</v>
      </c>
      <c r="D135">
        <v>411</v>
      </c>
      <c r="E135">
        <v>186</v>
      </c>
      <c r="F135">
        <v>23</v>
      </c>
      <c r="G135">
        <f t="shared" si="4"/>
        <v>42.78</v>
      </c>
      <c r="H135">
        <v>51</v>
      </c>
      <c r="I135">
        <f t="shared" si="5"/>
        <v>94.86</v>
      </c>
      <c r="J135">
        <v>1692</v>
      </c>
      <c r="K135">
        <v>562</v>
      </c>
      <c r="L135">
        <v>12224</v>
      </c>
      <c r="M135">
        <v>4440</v>
      </c>
      <c r="N135">
        <v>450</v>
      </c>
      <c r="O135">
        <v>1000</v>
      </c>
      <c r="P135">
        <v>63</v>
      </c>
      <c r="Q135">
        <v>87</v>
      </c>
      <c r="R135" s="7">
        <v>44710</v>
      </c>
      <c r="S135">
        <v>32</v>
      </c>
      <c r="T135">
        <v>7315</v>
      </c>
      <c r="U135">
        <v>77</v>
      </c>
    </row>
    <row r="136" spans="1:21">
      <c r="A136" s="4" t="s">
        <v>152</v>
      </c>
      <c r="B136" t="s">
        <v>19</v>
      </c>
      <c r="C136">
        <v>444</v>
      </c>
      <c r="D136">
        <v>359</v>
      </c>
      <c r="E136">
        <v>122</v>
      </c>
      <c r="F136">
        <v>34</v>
      </c>
      <c r="G136">
        <f t="shared" si="4"/>
        <v>41.48</v>
      </c>
      <c r="H136">
        <v>53</v>
      </c>
      <c r="I136">
        <f t="shared" si="5"/>
        <v>64.66</v>
      </c>
      <c r="J136">
        <v>493</v>
      </c>
      <c r="K136">
        <v>968</v>
      </c>
      <c r="L136">
        <v>10900</v>
      </c>
      <c r="M136">
        <v>5250</v>
      </c>
      <c r="N136">
        <v>380</v>
      </c>
      <c r="O136">
        <v>1000</v>
      </c>
      <c r="P136">
        <v>68</v>
      </c>
      <c r="Q136">
        <v>70</v>
      </c>
      <c r="R136" s="7">
        <v>44711</v>
      </c>
      <c r="S136">
        <v>23</v>
      </c>
      <c r="T136">
        <v>9447</v>
      </c>
      <c r="U136">
        <v>78</v>
      </c>
    </row>
    <row r="137" spans="1:21">
      <c r="A137" s="4" t="s">
        <v>153</v>
      </c>
      <c r="B137" t="s">
        <v>19</v>
      </c>
      <c r="C137">
        <v>983</v>
      </c>
      <c r="D137">
        <v>664</v>
      </c>
      <c r="E137">
        <v>249</v>
      </c>
      <c r="F137">
        <v>23</v>
      </c>
      <c r="G137">
        <f t="shared" si="4"/>
        <v>57.27</v>
      </c>
      <c r="H137">
        <v>57</v>
      </c>
      <c r="I137">
        <f t="shared" si="5"/>
        <v>141.93</v>
      </c>
      <c r="J137">
        <v>1698</v>
      </c>
      <c r="K137">
        <v>894</v>
      </c>
      <c r="L137">
        <v>9990</v>
      </c>
      <c r="M137">
        <v>5666</v>
      </c>
      <c r="N137">
        <v>800</v>
      </c>
      <c r="O137">
        <v>1500</v>
      </c>
      <c r="P137">
        <v>66</v>
      </c>
      <c r="Q137">
        <v>71</v>
      </c>
      <c r="R137" s="7">
        <v>44712</v>
      </c>
      <c r="S137">
        <v>28</v>
      </c>
      <c r="T137">
        <v>6084</v>
      </c>
      <c r="U137">
        <v>64</v>
      </c>
    </row>
    <row r="138" spans="1:21">
      <c r="A138" s="4" t="s">
        <v>154</v>
      </c>
      <c r="B138" t="s">
        <v>19</v>
      </c>
      <c r="C138">
        <v>546</v>
      </c>
      <c r="D138">
        <v>447</v>
      </c>
      <c r="E138">
        <v>189</v>
      </c>
      <c r="F138">
        <v>16</v>
      </c>
      <c r="G138">
        <f t="shared" si="4"/>
        <v>30.24</v>
      </c>
      <c r="H138">
        <v>42</v>
      </c>
      <c r="I138">
        <f t="shared" si="5"/>
        <v>79.38</v>
      </c>
      <c r="J138">
        <v>873</v>
      </c>
      <c r="K138">
        <v>683</v>
      </c>
      <c r="L138">
        <v>11138</v>
      </c>
      <c r="M138">
        <v>4138</v>
      </c>
      <c r="N138">
        <v>600</v>
      </c>
      <c r="O138">
        <v>1200</v>
      </c>
      <c r="P138">
        <v>40</v>
      </c>
      <c r="Q138">
        <v>74</v>
      </c>
      <c r="R138" s="7">
        <v>44713</v>
      </c>
      <c r="S138">
        <v>7</v>
      </c>
      <c r="T138">
        <v>8820</v>
      </c>
      <c r="U138">
        <v>80</v>
      </c>
    </row>
    <row r="139" spans="1:21">
      <c r="A139" s="4" t="s">
        <v>155</v>
      </c>
      <c r="B139" t="s">
        <v>19</v>
      </c>
      <c r="C139">
        <v>141</v>
      </c>
      <c r="D139">
        <v>118</v>
      </c>
      <c r="E139">
        <v>55</v>
      </c>
      <c r="F139">
        <v>12</v>
      </c>
      <c r="G139">
        <f t="shared" si="4"/>
        <v>6.6</v>
      </c>
      <c r="H139">
        <v>21</v>
      </c>
      <c r="I139">
        <f t="shared" si="5"/>
        <v>11.55</v>
      </c>
      <c r="J139">
        <v>201</v>
      </c>
      <c r="K139">
        <v>173</v>
      </c>
      <c r="L139">
        <v>8300</v>
      </c>
      <c r="M139">
        <v>4850</v>
      </c>
      <c r="N139">
        <v>450</v>
      </c>
      <c r="O139">
        <v>1300</v>
      </c>
      <c r="P139">
        <v>53</v>
      </c>
      <c r="Q139">
        <v>53</v>
      </c>
      <c r="R139" s="7">
        <v>44714</v>
      </c>
      <c r="S139">
        <v>19</v>
      </c>
      <c r="T139">
        <v>6936</v>
      </c>
      <c r="U139">
        <v>76</v>
      </c>
    </row>
    <row r="140" spans="1:21">
      <c r="A140" s="4" t="s">
        <v>156</v>
      </c>
      <c r="B140" t="s">
        <v>19</v>
      </c>
      <c r="C140">
        <v>672</v>
      </c>
      <c r="D140">
        <v>596</v>
      </c>
      <c r="E140">
        <v>278</v>
      </c>
      <c r="F140">
        <v>29</v>
      </c>
      <c r="G140">
        <f t="shared" si="4"/>
        <v>80.62</v>
      </c>
      <c r="H140">
        <v>60</v>
      </c>
      <c r="I140">
        <f t="shared" si="5"/>
        <v>166.8</v>
      </c>
      <c r="J140">
        <v>1350</v>
      </c>
      <c r="K140">
        <v>275</v>
      </c>
      <c r="L140">
        <v>11844</v>
      </c>
      <c r="M140">
        <v>3696</v>
      </c>
      <c r="N140">
        <v>450</v>
      </c>
      <c r="O140">
        <v>1146</v>
      </c>
      <c r="P140">
        <v>54</v>
      </c>
      <c r="Q140">
        <v>76</v>
      </c>
      <c r="R140" s="7">
        <v>44715</v>
      </c>
      <c r="S140">
        <v>33</v>
      </c>
      <c r="T140">
        <v>8996</v>
      </c>
      <c r="U140">
        <v>72</v>
      </c>
    </row>
    <row r="141" spans="1:21">
      <c r="A141" s="4" t="s">
        <v>157</v>
      </c>
      <c r="B141" t="s">
        <v>19</v>
      </c>
      <c r="C141">
        <v>2994</v>
      </c>
      <c r="D141">
        <v>1691</v>
      </c>
      <c r="E141">
        <v>659</v>
      </c>
      <c r="F141">
        <v>70</v>
      </c>
      <c r="G141">
        <f t="shared" si="4"/>
        <v>461.3</v>
      </c>
      <c r="H141">
        <v>95</v>
      </c>
      <c r="I141">
        <f t="shared" si="5"/>
        <v>626.04999999999995</v>
      </c>
      <c r="J141">
        <v>2675</v>
      </c>
      <c r="K141">
        <v>22</v>
      </c>
      <c r="L141">
        <v>18000</v>
      </c>
      <c r="M141">
        <v>6300</v>
      </c>
      <c r="N141">
        <v>400</v>
      </c>
      <c r="O141">
        <v>900</v>
      </c>
      <c r="P141">
        <v>92</v>
      </c>
      <c r="Q141">
        <v>96</v>
      </c>
      <c r="R141" s="7">
        <v>44716</v>
      </c>
      <c r="S141">
        <v>55</v>
      </c>
      <c r="T141">
        <v>12138</v>
      </c>
      <c r="U141">
        <v>95</v>
      </c>
    </row>
    <row r="142" spans="1:21">
      <c r="A142" s="4" t="s">
        <v>158</v>
      </c>
      <c r="B142" t="s">
        <v>39</v>
      </c>
      <c r="C142">
        <v>7117</v>
      </c>
      <c r="D142">
        <v>3106</v>
      </c>
      <c r="E142">
        <v>1217</v>
      </c>
      <c r="F142">
        <v>68</v>
      </c>
      <c r="G142">
        <f t="shared" si="4"/>
        <v>827.56</v>
      </c>
      <c r="H142">
        <v>88</v>
      </c>
      <c r="I142">
        <f t="shared" si="5"/>
        <v>1070.96</v>
      </c>
      <c r="J142">
        <v>5186</v>
      </c>
      <c r="K142">
        <v>134</v>
      </c>
      <c r="L142">
        <v>11720</v>
      </c>
      <c r="M142">
        <v>4298</v>
      </c>
      <c r="N142">
        <v>600</v>
      </c>
      <c r="O142">
        <v>800</v>
      </c>
      <c r="P142">
        <v>89</v>
      </c>
      <c r="Q142">
        <v>92</v>
      </c>
      <c r="R142" s="7">
        <v>44717</v>
      </c>
      <c r="S142">
        <v>31</v>
      </c>
      <c r="T142">
        <v>9534</v>
      </c>
      <c r="U142">
        <v>93</v>
      </c>
    </row>
    <row r="143" spans="1:21">
      <c r="A143" s="4" t="s">
        <v>159</v>
      </c>
      <c r="B143" t="s">
        <v>19</v>
      </c>
      <c r="C143">
        <v>2100</v>
      </c>
      <c r="D143">
        <v>1883</v>
      </c>
      <c r="E143">
        <v>553</v>
      </c>
      <c r="F143">
        <v>29</v>
      </c>
      <c r="G143">
        <f t="shared" si="4"/>
        <v>160.37</v>
      </c>
      <c r="H143">
        <v>65</v>
      </c>
      <c r="I143">
        <f t="shared" si="5"/>
        <v>359.45</v>
      </c>
      <c r="J143">
        <v>1704</v>
      </c>
      <c r="K143">
        <v>1</v>
      </c>
      <c r="L143">
        <v>16240</v>
      </c>
      <c r="M143">
        <v>4690</v>
      </c>
      <c r="N143">
        <v>500</v>
      </c>
      <c r="O143">
        <v>500</v>
      </c>
      <c r="P143">
        <v>84</v>
      </c>
      <c r="Q143">
        <v>96</v>
      </c>
      <c r="R143" s="7">
        <v>44718</v>
      </c>
      <c r="S143">
        <v>43</v>
      </c>
      <c r="T143">
        <v>14140</v>
      </c>
      <c r="U143">
        <v>69</v>
      </c>
    </row>
    <row r="144" spans="1:21">
      <c r="A144" s="4" t="s">
        <v>160</v>
      </c>
      <c r="B144" t="s">
        <v>19</v>
      </c>
      <c r="C144">
        <v>3207</v>
      </c>
      <c r="D144">
        <v>1577</v>
      </c>
      <c r="E144">
        <v>490</v>
      </c>
      <c r="F144">
        <v>56</v>
      </c>
      <c r="G144">
        <f t="shared" si="4"/>
        <v>274.39999999999998</v>
      </c>
      <c r="H144">
        <v>87</v>
      </c>
      <c r="I144">
        <f t="shared" si="5"/>
        <v>426.3</v>
      </c>
      <c r="J144">
        <v>1892</v>
      </c>
      <c r="K144">
        <v>7</v>
      </c>
      <c r="L144">
        <v>17142</v>
      </c>
      <c r="M144">
        <v>4190</v>
      </c>
      <c r="N144">
        <v>450</v>
      </c>
      <c r="O144">
        <v>1200</v>
      </c>
      <c r="P144">
        <v>85</v>
      </c>
      <c r="Q144">
        <v>97</v>
      </c>
      <c r="R144" s="7">
        <v>44719</v>
      </c>
      <c r="S144">
        <v>51</v>
      </c>
      <c r="T144">
        <v>14664</v>
      </c>
      <c r="U144">
        <v>84</v>
      </c>
    </row>
    <row r="145" spans="1:21">
      <c r="A145" s="4" t="s">
        <v>161</v>
      </c>
      <c r="B145" t="s">
        <v>39</v>
      </c>
      <c r="C145">
        <v>9478</v>
      </c>
      <c r="D145">
        <v>6312</v>
      </c>
      <c r="E145">
        <v>2194</v>
      </c>
      <c r="F145">
        <v>29</v>
      </c>
      <c r="G145">
        <f t="shared" si="4"/>
        <v>636.26</v>
      </c>
      <c r="H145">
        <v>65</v>
      </c>
      <c r="I145">
        <f t="shared" si="5"/>
        <v>1426.1</v>
      </c>
      <c r="J145">
        <v>15646</v>
      </c>
      <c r="K145">
        <v>1829</v>
      </c>
      <c r="L145">
        <v>8412</v>
      </c>
      <c r="M145">
        <v>4180</v>
      </c>
      <c r="N145">
        <v>470</v>
      </c>
      <c r="O145">
        <v>1800</v>
      </c>
      <c r="P145">
        <v>87</v>
      </c>
      <c r="Q145">
        <v>89</v>
      </c>
      <c r="R145" s="7">
        <v>44720</v>
      </c>
      <c r="S145">
        <v>10</v>
      </c>
      <c r="T145">
        <v>7850</v>
      </c>
      <c r="U145">
        <v>59</v>
      </c>
    </row>
    <row r="146" spans="1:21">
      <c r="A146" s="4" t="s">
        <v>162</v>
      </c>
      <c r="B146" t="s">
        <v>19</v>
      </c>
      <c r="C146">
        <v>314</v>
      </c>
      <c r="D146">
        <v>158</v>
      </c>
      <c r="E146">
        <v>132</v>
      </c>
      <c r="F146">
        <v>10</v>
      </c>
      <c r="G146">
        <f t="shared" si="4"/>
        <v>13.2</v>
      </c>
      <c r="H146">
        <v>28</v>
      </c>
      <c r="I146">
        <f t="shared" si="5"/>
        <v>36.96</v>
      </c>
      <c r="J146">
        <v>690</v>
      </c>
      <c r="K146">
        <v>5346</v>
      </c>
      <c r="L146">
        <v>8294</v>
      </c>
      <c r="M146">
        <v>3700</v>
      </c>
      <c r="N146">
        <v>400</v>
      </c>
      <c r="O146">
        <v>900</v>
      </c>
      <c r="P146">
        <v>87</v>
      </c>
      <c r="Q146">
        <v>87</v>
      </c>
      <c r="R146" s="7">
        <v>44721</v>
      </c>
      <c r="S146">
        <v>2</v>
      </c>
      <c r="T146">
        <v>5015</v>
      </c>
      <c r="U146">
        <v>37</v>
      </c>
    </row>
    <row r="147" spans="1:21">
      <c r="A147" s="4" t="s">
        <v>163</v>
      </c>
      <c r="B147" t="s">
        <v>19</v>
      </c>
      <c r="C147">
        <v>737</v>
      </c>
      <c r="D147">
        <v>614</v>
      </c>
      <c r="E147">
        <v>242</v>
      </c>
      <c r="F147">
        <v>21</v>
      </c>
      <c r="G147">
        <f t="shared" si="4"/>
        <v>50.82</v>
      </c>
      <c r="H147">
        <v>67</v>
      </c>
      <c r="I147">
        <f t="shared" si="5"/>
        <v>162.13999999999999</v>
      </c>
      <c r="J147">
        <v>968</v>
      </c>
      <c r="K147">
        <v>237</v>
      </c>
      <c r="L147">
        <v>10425</v>
      </c>
      <c r="M147">
        <v>3975</v>
      </c>
      <c r="N147">
        <v>500</v>
      </c>
      <c r="O147">
        <v>1500</v>
      </c>
      <c r="P147">
        <v>61</v>
      </c>
      <c r="Q147">
        <v>77</v>
      </c>
      <c r="R147" s="7">
        <v>44722</v>
      </c>
      <c r="S147">
        <v>34</v>
      </c>
      <c r="T147">
        <v>8693</v>
      </c>
      <c r="U147">
        <v>76</v>
      </c>
    </row>
    <row r="148" spans="1:21">
      <c r="A148" s="4" t="s">
        <v>164</v>
      </c>
      <c r="B148" t="s">
        <v>19</v>
      </c>
      <c r="C148">
        <v>6756</v>
      </c>
      <c r="D148">
        <v>1930</v>
      </c>
      <c r="E148">
        <v>871</v>
      </c>
      <c r="F148">
        <v>78</v>
      </c>
      <c r="G148">
        <f t="shared" si="4"/>
        <v>679.38</v>
      </c>
      <c r="H148">
        <v>96</v>
      </c>
      <c r="I148">
        <f t="shared" si="5"/>
        <v>836.16</v>
      </c>
      <c r="J148">
        <v>3376</v>
      </c>
      <c r="K148">
        <v>55</v>
      </c>
      <c r="L148">
        <v>18624</v>
      </c>
      <c r="M148">
        <v>6664</v>
      </c>
      <c r="N148">
        <v>550</v>
      </c>
      <c r="O148">
        <v>300</v>
      </c>
      <c r="P148">
        <v>97</v>
      </c>
      <c r="Q148">
        <v>98</v>
      </c>
      <c r="R148" s="7">
        <v>44723</v>
      </c>
      <c r="S148">
        <v>21</v>
      </c>
      <c r="T148">
        <v>30639</v>
      </c>
      <c r="U148">
        <v>99</v>
      </c>
    </row>
    <row r="149" spans="1:21">
      <c r="A149" s="4" t="s">
        <v>165</v>
      </c>
      <c r="B149" t="s">
        <v>19</v>
      </c>
      <c r="C149">
        <v>281</v>
      </c>
      <c r="D149">
        <v>266</v>
      </c>
      <c r="E149">
        <v>139</v>
      </c>
      <c r="F149">
        <v>13</v>
      </c>
      <c r="G149">
        <f t="shared" si="4"/>
        <v>18.07</v>
      </c>
      <c r="H149">
        <v>29</v>
      </c>
      <c r="I149">
        <f t="shared" si="5"/>
        <v>40.31</v>
      </c>
      <c r="J149">
        <v>1049</v>
      </c>
      <c r="K149">
        <v>181</v>
      </c>
      <c r="L149">
        <v>10500</v>
      </c>
      <c r="M149">
        <v>3750</v>
      </c>
      <c r="N149">
        <v>450</v>
      </c>
      <c r="O149">
        <v>950</v>
      </c>
      <c r="P149">
        <v>69</v>
      </c>
      <c r="Q149">
        <v>75</v>
      </c>
      <c r="R149" s="7">
        <v>44724</v>
      </c>
      <c r="S149">
        <v>18</v>
      </c>
      <c r="T149">
        <v>6955</v>
      </c>
      <c r="U149">
        <v>45</v>
      </c>
    </row>
    <row r="150" spans="1:21">
      <c r="A150" s="4" t="s">
        <v>166</v>
      </c>
      <c r="B150" t="s">
        <v>19</v>
      </c>
      <c r="C150">
        <v>232</v>
      </c>
      <c r="D150">
        <v>216</v>
      </c>
      <c r="E150">
        <v>106</v>
      </c>
      <c r="F150">
        <v>16</v>
      </c>
      <c r="G150">
        <f t="shared" si="4"/>
        <v>16.96</v>
      </c>
      <c r="H150">
        <v>34</v>
      </c>
      <c r="I150">
        <f t="shared" si="5"/>
        <v>36.04</v>
      </c>
      <c r="J150">
        <v>534</v>
      </c>
      <c r="K150">
        <v>172</v>
      </c>
      <c r="L150">
        <v>6900</v>
      </c>
      <c r="M150">
        <v>3800</v>
      </c>
      <c r="N150">
        <v>450</v>
      </c>
      <c r="O150">
        <v>1825</v>
      </c>
      <c r="P150">
        <v>67</v>
      </c>
      <c r="Q150">
        <v>76</v>
      </c>
      <c r="R150" s="7">
        <v>44725</v>
      </c>
      <c r="S150">
        <v>9</v>
      </c>
      <c r="T150">
        <v>6875</v>
      </c>
      <c r="U150">
        <v>42</v>
      </c>
    </row>
    <row r="151" spans="1:21">
      <c r="A151" s="4" t="s">
        <v>167</v>
      </c>
      <c r="B151" t="s">
        <v>19</v>
      </c>
      <c r="C151">
        <v>688</v>
      </c>
      <c r="D151">
        <v>497</v>
      </c>
      <c r="E151">
        <v>144</v>
      </c>
      <c r="F151">
        <v>30</v>
      </c>
      <c r="G151">
        <f t="shared" si="4"/>
        <v>43.2</v>
      </c>
      <c r="H151">
        <v>75</v>
      </c>
      <c r="I151">
        <f t="shared" si="5"/>
        <v>108</v>
      </c>
      <c r="J151">
        <v>641</v>
      </c>
      <c r="K151">
        <v>101</v>
      </c>
      <c r="L151">
        <v>10800</v>
      </c>
      <c r="M151">
        <v>4440</v>
      </c>
      <c r="N151">
        <v>570</v>
      </c>
      <c r="O151">
        <v>1515</v>
      </c>
      <c r="P151">
        <v>55</v>
      </c>
      <c r="Q151">
        <v>60</v>
      </c>
      <c r="R151" s="7">
        <v>44726</v>
      </c>
      <c r="S151">
        <v>13</v>
      </c>
      <c r="T151">
        <v>8415</v>
      </c>
      <c r="U151">
        <v>55</v>
      </c>
    </row>
    <row r="152" spans="1:21">
      <c r="A152" s="4" t="s">
        <v>168</v>
      </c>
      <c r="B152" t="s">
        <v>19</v>
      </c>
      <c r="C152">
        <v>528</v>
      </c>
      <c r="D152">
        <v>403</v>
      </c>
      <c r="E152">
        <v>186</v>
      </c>
      <c r="F152">
        <v>22</v>
      </c>
      <c r="G152">
        <f t="shared" si="4"/>
        <v>40.92</v>
      </c>
      <c r="H152">
        <v>56</v>
      </c>
      <c r="I152">
        <f t="shared" si="5"/>
        <v>104.16</v>
      </c>
      <c r="J152">
        <v>1168</v>
      </c>
      <c r="K152">
        <v>145</v>
      </c>
      <c r="L152">
        <v>9216</v>
      </c>
      <c r="M152">
        <v>4191</v>
      </c>
      <c r="N152">
        <v>400</v>
      </c>
      <c r="O152">
        <v>1000</v>
      </c>
      <c r="P152">
        <v>56</v>
      </c>
      <c r="Q152">
        <v>64</v>
      </c>
      <c r="R152" s="7">
        <v>44727</v>
      </c>
      <c r="S152">
        <v>13</v>
      </c>
      <c r="T152">
        <v>7309</v>
      </c>
      <c r="U152">
        <v>75</v>
      </c>
    </row>
    <row r="153" spans="1:21">
      <c r="A153" s="4" t="s">
        <v>169</v>
      </c>
      <c r="B153" t="s">
        <v>19</v>
      </c>
      <c r="C153">
        <v>3035</v>
      </c>
      <c r="D153">
        <v>1546</v>
      </c>
      <c r="E153">
        <v>438</v>
      </c>
      <c r="F153">
        <v>42</v>
      </c>
      <c r="G153">
        <f t="shared" si="4"/>
        <v>183.96</v>
      </c>
      <c r="H153">
        <v>93</v>
      </c>
      <c r="I153">
        <f t="shared" si="5"/>
        <v>407.34</v>
      </c>
      <c r="J153">
        <v>1630</v>
      </c>
      <c r="K153">
        <v>232</v>
      </c>
      <c r="L153">
        <v>18740</v>
      </c>
      <c r="M153">
        <v>6300</v>
      </c>
      <c r="N153">
        <v>600</v>
      </c>
      <c r="O153">
        <v>500</v>
      </c>
      <c r="P153">
        <v>86</v>
      </c>
      <c r="Q153">
        <v>95</v>
      </c>
      <c r="R153" s="7">
        <v>44728</v>
      </c>
      <c r="S153">
        <v>40</v>
      </c>
      <c r="T153">
        <v>14773</v>
      </c>
      <c r="U153">
        <v>91</v>
      </c>
    </row>
    <row r="154" spans="1:21">
      <c r="A154" s="4" t="s">
        <v>170</v>
      </c>
      <c r="B154" t="s">
        <v>19</v>
      </c>
      <c r="C154">
        <v>440</v>
      </c>
      <c r="D154">
        <v>407</v>
      </c>
      <c r="E154">
        <v>149</v>
      </c>
      <c r="F154">
        <v>35</v>
      </c>
      <c r="G154">
        <f t="shared" si="4"/>
        <v>52.15</v>
      </c>
      <c r="H154">
        <v>70</v>
      </c>
      <c r="I154">
        <f t="shared" si="5"/>
        <v>104.3</v>
      </c>
      <c r="J154">
        <v>643</v>
      </c>
      <c r="K154">
        <v>80</v>
      </c>
      <c r="L154">
        <v>12050</v>
      </c>
      <c r="M154">
        <v>3700</v>
      </c>
      <c r="N154">
        <v>500</v>
      </c>
      <c r="O154">
        <v>900</v>
      </c>
      <c r="P154">
        <v>63</v>
      </c>
      <c r="Q154">
        <v>76</v>
      </c>
      <c r="R154" s="7">
        <v>44729</v>
      </c>
      <c r="S154">
        <v>31</v>
      </c>
      <c r="T154">
        <v>10965</v>
      </c>
      <c r="U154">
        <v>75</v>
      </c>
    </row>
    <row r="155" spans="1:21">
      <c r="A155" s="4" t="s">
        <v>171</v>
      </c>
      <c r="B155" t="s">
        <v>19</v>
      </c>
      <c r="C155">
        <v>1538</v>
      </c>
      <c r="D155">
        <v>1329</v>
      </c>
      <c r="E155">
        <v>383</v>
      </c>
      <c r="F155">
        <v>33</v>
      </c>
      <c r="G155">
        <f t="shared" si="4"/>
        <v>126.39</v>
      </c>
      <c r="H155">
        <v>68</v>
      </c>
      <c r="I155">
        <f t="shared" si="5"/>
        <v>260.44</v>
      </c>
      <c r="J155">
        <v>1140</v>
      </c>
      <c r="K155">
        <v>10</v>
      </c>
      <c r="L155">
        <v>15248</v>
      </c>
      <c r="M155">
        <v>4323</v>
      </c>
      <c r="N155">
        <v>550</v>
      </c>
      <c r="O155">
        <v>800</v>
      </c>
      <c r="P155">
        <v>71</v>
      </c>
      <c r="Q155">
        <v>76</v>
      </c>
      <c r="R155" s="7">
        <v>44730</v>
      </c>
      <c r="S155">
        <v>31</v>
      </c>
      <c r="T155">
        <v>10340</v>
      </c>
      <c r="U155">
        <v>64</v>
      </c>
    </row>
    <row r="156" spans="1:21">
      <c r="A156" s="4" t="s">
        <v>172</v>
      </c>
      <c r="B156" t="s">
        <v>19</v>
      </c>
      <c r="C156">
        <v>2967</v>
      </c>
      <c r="D156">
        <v>2836</v>
      </c>
      <c r="E156">
        <v>876</v>
      </c>
      <c r="F156">
        <v>30</v>
      </c>
      <c r="G156">
        <f t="shared" si="4"/>
        <v>262.8</v>
      </c>
      <c r="H156">
        <v>60</v>
      </c>
      <c r="I156">
        <f t="shared" si="5"/>
        <v>525.6</v>
      </c>
      <c r="J156">
        <v>3450</v>
      </c>
      <c r="K156">
        <v>644</v>
      </c>
      <c r="L156">
        <v>10628</v>
      </c>
      <c r="M156">
        <v>4372</v>
      </c>
      <c r="N156">
        <v>650</v>
      </c>
      <c r="O156">
        <v>2055</v>
      </c>
      <c r="P156">
        <v>85</v>
      </c>
      <c r="Q156">
        <v>90</v>
      </c>
      <c r="R156" s="7">
        <v>44731</v>
      </c>
      <c r="S156">
        <v>32</v>
      </c>
      <c r="T156">
        <v>22906</v>
      </c>
      <c r="U156">
        <v>85</v>
      </c>
    </row>
    <row r="157" spans="1:21">
      <c r="A157" s="4" t="s">
        <v>173</v>
      </c>
      <c r="B157" t="s">
        <v>19</v>
      </c>
      <c r="C157">
        <v>1576</v>
      </c>
      <c r="D157">
        <v>1110</v>
      </c>
      <c r="E157">
        <v>274</v>
      </c>
      <c r="F157">
        <v>24</v>
      </c>
      <c r="G157">
        <f t="shared" si="4"/>
        <v>65.760000000000005</v>
      </c>
      <c r="H157">
        <v>55</v>
      </c>
      <c r="I157">
        <f t="shared" si="5"/>
        <v>150.69999999999999</v>
      </c>
      <c r="J157">
        <v>992</v>
      </c>
      <c r="K157">
        <v>112</v>
      </c>
      <c r="L157">
        <v>8000</v>
      </c>
      <c r="M157">
        <v>3700</v>
      </c>
      <c r="N157">
        <v>400</v>
      </c>
      <c r="O157">
        <v>500</v>
      </c>
      <c r="P157">
        <v>51</v>
      </c>
      <c r="Q157">
        <v>52</v>
      </c>
      <c r="R157" s="7">
        <v>44732</v>
      </c>
      <c r="S157">
        <v>28</v>
      </c>
      <c r="T157">
        <v>5807</v>
      </c>
      <c r="U157">
        <v>51</v>
      </c>
    </row>
    <row r="158" spans="1:21">
      <c r="A158" s="4" t="s">
        <v>174</v>
      </c>
      <c r="B158" t="s">
        <v>19</v>
      </c>
      <c r="C158">
        <v>995</v>
      </c>
      <c r="D158">
        <v>789</v>
      </c>
      <c r="E158">
        <v>398</v>
      </c>
      <c r="F158">
        <v>26</v>
      </c>
      <c r="G158">
        <f t="shared" si="4"/>
        <v>103.48</v>
      </c>
      <c r="H158">
        <v>47</v>
      </c>
      <c r="I158">
        <f t="shared" si="5"/>
        <v>187.06</v>
      </c>
      <c r="J158">
        <v>1306</v>
      </c>
      <c r="K158">
        <v>122</v>
      </c>
      <c r="L158">
        <v>6230</v>
      </c>
      <c r="M158">
        <v>3526</v>
      </c>
      <c r="N158">
        <v>400</v>
      </c>
      <c r="O158">
        <v>600</v>
      </c>
      <c r="P158">
        <v>42</v>
      </c>
      <c r="Q158">
        <v>44</v>
      </c>
      <c r="R158" s="7">
        <v>44733</v>
      </c>
      <c r="S158">
        <v>4</v>
      </c>
      <c r="T158">
        <v>8189</v>
      </c>
      <c r="U158">
        <v>63</v>
      </c>
    </row>
    <row r="159" spans="1:21">
      <c r="A159" s="4" t="s">
        <v>175</v>
      </c>
      <c r="B159" t="s">
        <v>19</v>
      </c>
      <c r="C159">
        <v>866</v>
      </c>
      <c r="D159">
        <v>619</v>
      </c>
      <c r="E159">
        <v>157</v>
      </c>
      <c r="F159">
        <v>18</v>
      </c>
      <c r="G159">
        <f t="shared" si="4"/>
        <v>28.26</v>
      </c>
      <c r="H159">
        <v>47</v>
      </c>
      <c r="I159">
        <f t="shared" si="5"/>
        <v>73.790000000000006</v>
      </c>
      <c r="J159">
        <v>1074</v>
      </c>
      <c r="K159">
        <v>336</v>
      </c>
      <c r="L159">
        <v>8920</v>
      </c>
      <c r="M159">
        <v>4310</v>
      </c>
      <c r="N159">
        <v>680</v>
      </c>
      <c r="O159">
        <v>1320</v>
      </c>
      <c r="P159">
        <v>68</v>
      </c>
      <c r="Q159">
        <v>68</v>
      </c>
      <c r="R159" s="7">
        <v>44734</v>
      </c>
      <c r="S159">
        <v>42</v>
      </c>
      <c r="T159">
        <v>6898</v>
      </c>
      <c r="U159">
        <v>46</v>
      </c>
    </row>
    <row r="160" spans="1:21">
      <c r="A160" s="4" t="s">
        <v>176</v>
      </c>
      <c r="B160" t="s">
        <v>19</v>
      </c>
      <c r="C160">
        <v>504</v>
      </c>
      <c r="D160">
        <v>482</v>
      </c>
      <c r="E160">
        <v>185</v>
      </c>
      <c r="F160">
        <v>10</v>
      </c>
      <c r="G160">
        <f t="shared" si="4"/>
        <v>18.5</v>
      </c>
      <c r="H160">
        <v>36</v>
      </c>
      <c r="I160">
        <f t="shared" si="5"/>
        <v>66.599999999999994</v>
      </c>
      <c r="J160">
        <v>550</v>
      </c>
      <c r="K160">
        <v>84</v>
      </c>
      <c r="L160">
        <v>9130</v>
      </c>
      <c r="M160">
        <v>3322</v>
      </c>
      <c r="N160">
        <v>450</v>
      </c>
      <c r="O160">
        <v>1450</v>
      </c>
      <c r="P160">
        <v>46</v>
      </c>
      <c r="Q160">
        <v>51</v>
      </c>
      <c r="R160" s="7">
        <v>44735</v>
      </c>
      <c r="S160">
        <v>25</v>
      </c>
      <c r="T160">
        <v>8686</v>
      </c>
      <c r="U160">
        <v>54</v>
      </c>
    </row>
    <row r="161" spans="1:21">
      <c r="A161" s="4" t="s">
        <v>177</v>
      </c>
      <c r="B161" t="s">
        <v>19</v>
      </c>
      <c r="C161">
        <v>585</v>
      </c>
      <c r="D161">
        <v>508</v>
      </c>
      <c r="E161">
        <v>153</v>
      </c>
      <c r="F161">
        <v>12</v>
      </c>
      <c r="G161">
        <f t="shared" si="4"/>
        <v>18.36</v>
      </c>
      <c r="H161">
        <v>30</v>
      </c>
      <c r="I161">
        <f t="shared" si="5"/>
        <v>45.9</v>
      </c>
      <c r="J161">
        <v>460</v>
      </c>
      <c r="K161">
        <v>536</v>
      </c>
      <c r="L161">
        <v>12292</v>
      </c>
      <c r="M161">
        <v>4934</v>
      </c>
      <c r="N161">
        <v>500</v>
      </c>
      <c r="O161">
        <v>500</v>
      </c>
      <c r="P161">
        <v>61</v>
      </c>
      <c r="Q161">
        <v>61</v>
      </c>
      <c r="R161" s="7">
        <v>44736</v>
      </c>
      <c r="S161">
        <v>10</v>
      </c>
      <c r="T161">
        <v>8643</v>
      </c>
      <c r="U161">
        <v>72</v>
      </c>
    </row>
    <row r="162" spans="1:21">
      <c r="A162" s="4" t="s">
        <v>178</v>
      </c>
      <c r="B162" t="s">
        <v>19</v>
      </c>
      <c r="C162">
        <v>8587</v>
      </c>
      <c r="D162">
        <v>2273</v>
      </c>
      <c r="E162">
        <v>1087</v>
      </c>
      <c r="F162">
        <v>87</v>
      </c>
      <c r="G162">
        <f t="shared" si="4"/>
        <v>945.69</v>
      </c>
      <c r="H162">
        <v>99</v>
      </c>
      <c r="I162">
        <f t="shared" si="5"/>
        <v>1076.1300000000001</v>
      </c>
      <c r="J162">
        <v>3918</v>
      </c>
      <c r="K162">
        <v>32</v>
      </c>
      <c r="L162">
        <v>19545</v>
      </c>
      <c r="M162">
        <v>6070</v>
      </c>
      <c r="N162">
        <v>550</v>
      </c>
      <c r="O162">
        <v>1100</v>
      </c>
      <c r="P162">
        <v>95</v>
      </c>
      <c r="Q162">
        <v>99</v>
      </c>
      <c r="R162" s="7">
        <v>44737</v>
      </c>
      <c r="S162">
        <v>49</v>
      </c>
      <c r="T162">
        <v>29619</v>
      </c>
      <c r="U162">
        <v>98</v>
      </c>
    </row>
    <row r="163" spans="1:21">
      <c r="A163" s="4" t="s">
        <v>179</v>
      </c>
      <c r="B163" t="s">
        <v>19</v>
      </c>
      <c r="C163">
        <v>2373</v>
      </c>
      <c r="D163">
        <v>956</v>
      </c>
      <c r="E163">
        <v>452</v>
      </c>
      <c r="F163">
        <v>77</v>
      </c>
      <c r="G163">
        <f t="shared" si="4"/>
        <v>348.04</v>
      </c>
      <c r="H163">
        <v>96</v>
      </c>
      <c r="I163">
        <f t="shared" si="5"/>
        <v>433.92</v>
      </c>
      <c r="J163">
        <v>1601</v>
      </c>
      <c r="K163">
        <v>6</v>
      </c>
      <c r="L163">
        <v>17295</v>
      </c>
      <c r="M163">
        <v>5070</v>
      </c>
      <c r="N163">
        <v>600</v>
      </c>
      <c r="O163">
        <v>1011</v>
      </c>
      <c r="P163">
        <v>95</v>
      </c>
      <c r="Q163">
        <v>97</v>
      </c>
      <c r="R163" s="7">
        <v>44738</v>
      </c>
      <c r="S163">
        <v>46</v>
      </c>
      <c r="T163">
        <v>17581</v>
      </c>
      <c r="U163">
        <v>94</v>
      </c>
    </row>
    <row r="164" spans="1:21">
      <c r="A164" s="4" t="s">
        <v>180</v>
      </c>
      <c r="B164" t="s">
        <v>19</v>
      </c>
      <c r="C164">
        <v>571</v>
      </c>
      <c r="D164">
        <v>461</v>
      </c>
      <c r="E164">
        <v>174</v>
      </c>
      <c r="F164">
        <v>10</v>
      </c>
      <c r="G164">
        <f t="shared" si="4"/>
        <v>17.399999999999999</v>
      </c>
      <c r="H164">
        <v>26</v>
      </c>
      <c r="I164">
        <f t="shared" si="5"/>
        <v>45.24</v>
      </c>
      <c r="J164">
        <v>645</v>
      </c>
      <c r="K164">
        <v>283</v>
      </c>
      <c r="L164">
        <v>10850</v>
      </c>
      <c r="M164">
        <v>3670</v>
      </c>
      <c r="N164">
        <v>400</v>
      </c>
      <c r="O164">
        <v>1159</v>
      </c>
      <c r="P164">
        <v>58</v>
      </c>
      <c r="Q164">
        <v>60</v>
      </c>
      <c r="R164" s="7">
        <v>44739</v>
      </c>
      <c r="S164">
        <v>19</v>
      </c>
      <c r="T164">
        <v>7505</v>
      </c>
      <c r="U164">
        <v>56</v>
      </c>
    </row>
    <row r="165" spans="1:21">
      <c r="A165" s="4" t="s">
        <v>181</v>
      </c>
      <c r="B165" t="s">
        <v>39</v>
      </c>
      <c r="C165">
        <v>967</v>
      </c>
      <c r="D165">
        <v>945</v>
      </c>
      <c r="E165">
        <v>459</v>
      </c>
      <c r="F165">
        <v>15</v>
      </c>
      <c r="G165">
        <f t="shared" si="4"/>
        <v>68.849999999999994</v>
      </c>
      <c r="H165">
        <v>48</v>
      </c>
      <c r="I165">
        <f t="shared" si="5"/>
        <v>220.32</v>
      </c>
      <c r="J165">
        <v>2806</v>
      </c>
      <c r="K165">
        <v>538</v>
      </c>
      <c r="L165">
        <v>4528</v>
      </c>
      <c r="M165">
        <v>1880</v>
      </c>
      <c r="N165">
        <v>500</v>
      </c>
      <c r="O165">
        <v>1200</v>
      </c>
      <c r="P165">
        <v>49</v>
      </c>
      <c r="Q165">
        <v>63</v>
      </c>
      <c r="R165" s="7">
        <v>44740</v>
      </c>
      <c r="S165">
        <v>16</v>
      </c>
      <c r="T165">
        <v>5113</v>
      </c>
      <c r="U165">
        <v>58</v>
      </c>
    </row>
    <row r="166" spans="1:21">
      <c r="A166" s="4" t="s">
        <v>182</v>
      </c>
      <c r="B166" t="s">
        <v>19</v>
      </c>
      <c r="C166">
        <v>2762</v>
      </c>
      <c r="D166">
        <v>2279</v>
      </c>
      <c r="E166">
        <v>533</v>
      </c>
      <c r="F166">
        <v>32</v>
      </c>
      <c r="G166">
        <f t="shared" si="4"/>
        <v>170.56</v>
      </c>
      <c r="H166">
        <v>60</v>
      </c>
      <c r="I166">
        <f t="shared" si="5"/>
        <v>319.8</v>
      </c>
      <c r="J166">
        <v>1835</v>
      </c>
      <c r="K166">
        <v>14</v>
      </c>
      <c r="L166">
        <v>16900</v>
      </c>
      <c r="M166">
        <v>4720</v>
      </c>
      <c r="N166">
        <v>500</v>
      </c>
      <c r="O166">
        <v>600</v>
      </c>
      <c r="P166">
        <v>88</v>
      </c>
      <c r="Q166">
        <v>97</v>
      </c>
      <c r="R166" s="7">
        <v>44741</v>
      </c>
      <c r="S166">
        <v>45</v>
      </c>
      <c r="T166">
        <v>12423</v>
      </c>
      <c r="U166">
        <v>81</v>
      </c>
    </row>
    <row r="167" spans="1:21">
      <c r="A167" s="4" t="s">
        <v>183</v>
      </c>
      <c r="B167" t="s">
        <v>19</v>
      </c>
      <c r="C167">
        <v>1994</v>
      </c>
      <c r="D167">
        <v>1656</v>
      </c>
      <c r="E167">
        <v>495</v>
      </c>
      <c r="F167">
        <v>50</v>
      </c>
      <c r="G167">
        <f t="shared" si="4"/>
        <v>247.5</v>
      </c>
      <c r="H167">
        <v>80</v>
      </c>
      <c r="I167">
        <f t="shared" si="5"/>
        <v>396</v>
      </c>
      <c r="J167">
        <v>1983</v>
      </c>
      <c r="K167">
        <v>36</v>
      </c>
      <c r="L167">
        <v>14300</v>
      </c>
      <c r="M167">
        <v>5020</v>
      </c>
      <c r="N167">
        <v>550</v>
      </c>
      <c r="O167">
        <v>950</v>
      </c>
      <c r="P167">
        <v>78</v>
      </c>
      <c r="Q167">
        <v>94</v>
      </c>
      <c r="R167" s="7">
        <v>44742</v>
      </c>
      <c r="S167">
        <v>31</v>
      </c>
      <c r="T167">
        <v>11525</v>
      </c>
      <c r="U167">
        <v>82</v>
      </c>
    </row>
    <row r="168" spans="1:21">
      <c r="A168" s="4" t="s">
        <v>184</v>
      </c>
      <c r="B168" t="s">
        <v>19</v>
      </c>
      <c r="C168">
        <v>3014</v>
      </c>
      <c r="D168">
        <v>2539</v>
      </c>
      <c r="E168">
        <v>487</v>
      </c>
      <c r="F168">
        <v>31</v>
      </c>
      <c r="G168">
        <f t="shared" si="4"/>
        <v>150.97</v>
      </c>
      <c r="H168">
        <v>68</v>
      </c>
      <c r="I168">
        <f t="shared" si="5"/>
        <v>331.16</v>
      </c>
      <c r="J168">
        <v>1889</v>
      </c>
      <c r="K168">
        <v>62</v>
      </c>
      <c r="L168">
        <v>18700</v>
      </c>
      <c r="M168">
        <v>5000</v>
      </c>
      <c r="N168">
        <v>595</v>
      </c>
      <c r="O168">
        <v>1250</v>
      </c>
      <c r="P168">
        <v>87</v>
      </c>
      <c r="Q168">
        <v>94</v>
      </c>
      <c r="R168" s="7">
        <v>44743</v>
      </c>
      <c r="S168">
        <v>39</v>
      </c>
      <c r="T168">
        <v>13861</v>
      </c>
      <c r="U168">
        <v>87</v>
      </c>
    </row>
    <row r="169" spans="1:21">
      <c r="A169" s="4" t="s">
        <v>185</v>
      </c>
      <c r="B169" t="s">
        <v>39</v>
      </c>
      <c r="C169">
        <v>434</v>
      </c>
      <c r="D169">
        <v>412</v>
      </c>
      <c r="E169">
        <v>319</v>
      </c>
      <c r="F169">
        <v>10</v>
      </c>
      <c r="G169">
        <f t="shared" si="4"/>
        <v>31.9</v>
      </c>
      <c r="H169">
        <v>30</v>
      </c>
      <c r="I169">
        <f t="shared" si="5"/>
        <v>95.7</v>
      </c>
      <c r="J169">
        <v>1376</v>
      </c>
      <c r="K169">
        <v>237</v>
      </c>
      <c r="L169">
        <v>4486</v>
      </c>
      <c r="M169">
        <v>2146</v>
      </c>
      <c r="N169">
        <v>600</v>
      </c>
      <c r="O169">
        <v>2000</v>
      </c>
      <c r="P169">
        <v>50</v>
      </c>
      <c r="Q169">
        <v>64</v>
      </c>
      <c r="R169" s="7">
        <v>44744</v>
      </c>
      <c r="S169">
        <v>28</v>
      </c>
      <c r="T169">
        <v>4525</v>
      </c>
      <c r="U169">
        <v>46</v>
      </c>
    </row>
    <row r="170" spans="1:21">
      <c r="A170" s="4" t="s">
        <v>186</v>
      </c>
      <c r="B170" t="s">
        <v>19</v>
      </c>
      <c r="C170">
        <v>1998</v>
      </c>
      <c r="D170">
        <v>1376</v>
      </c>
      <c r="E170">
        <v>651</v>
      </c>
      <c r="F170">
        <v>41</v>
      </c>
      <c r="G170">
        <f t="shared" si="4"/>
        <v>266.91000000000003</v>
      </c>
      <c r="H170">
        <v>88</v>
      </c>
      <c r="I170">
        <f t="shared" si="5"/>
        <v>572.88</v>
      </c>
      <c r="J170">
        <v>1539</v>
      </c>
      <c r="K170">
        <v>45</v>
      </c>
      <c r="L170">
        <v>6700</v>
      </c>
      <c r="M170">
        <v>3650</v>
      </c>
      <c r="N170">
        <v>500</v>
      </c>
      <c r="O170">
        <v>2307</v>
      </c>
      <c r="P170">
        <v>52</v>
      </c>
      <c r="Q170">
        <v>52</v>
      </c>
      <c r="R170" s="7">
        <v>44745</v>
      </c>
      <c r="S170">
        <v>12</v>
      </c>
      <c r="T170">
        <v>7566</v>
      </c>
      <c r="U170">
        <v>61</v>
      </c>
    </row>
    <row r="171" spans="1:21">
      <c r="A171" s="4" t="s">
        <v>187</v>
      </c>
      <c r="B171" t="s">
        <v>19</v>
      </c>
      <c r="C171">
        <v>793</v>
      </c>
      <c r="D171">
        <v>709</v>
      </c>
      <c r="E171">
        <v>244</v>
      </c>
      <c r="F171">
        <v>20</v>
      </c>
      <c r="G171">
        <f t="shared" si="4"/>
        <v>48.8</v>
      </c>
      <c r="H171">
        <v>47</v>
      </c>
      <c r="I171">
        <f t="shared" si="5"/>
        <v>114.68</v>
      </c>
      <c r="J171">
        <v>1022</v>
      </c>
      <c r="K171">
        <v>411</v>
      </c>
      <c r="L171">
        <v>9570</v>
      </c>
      <c r="M171">
        <v>3000</v>
      </c>
      <c r="N171">
        <v>400</v>
      </c>
      <c r="O171">
        <v>1000</v>
      </c>
      <c r="P171">
        <v>67</v>
      </c>
      <c r="Q171">
        <v>72</v>
      </c>
      <c r="R171" s="7">
        <v>44746</v>
      </c>
      <c r="S171">
        <v>42</v>
      </c>
      <c r="T171">
        <v>6852</v>
      </c>
      <c r="U171">
        <v>60</v>
      </c>
    </row>
    <row r="172" spans="1:21">
      <c r="A172" s="4" t="s">
        <v>188</v>
      </c>
      <c r="B172" t="s">
        <v>19</v>
      </c>
      <c r="C172">
        <v>360</v>
      </c>
      <c r="D172">
        <v>329</v>
      </c>
      <c r="E172">
        <v>108</v>
      </c>
      <c r="F172">
        <v>4</v>
      </c>
      <c r="G172">
        <f t="shared" si="4"/>
        <v>4.32</v>
      </c>
      <c r="H172">
        <v>19</v>
      </c>
      <c r="I172">
        <f t="shared" si="5"/>
        <v>20.52</v>
      </c>
      <c r="J172">
        <v>756</v>
      </c>
      <c r="K172">
        <v>863</v>
      </c>
      <c r="L172">
        <v>8310</v>
      </c>
      <c r="M172">
        <v>5500</v>
      </c>
      <c r="N172">
        <v>600</v>
      </c>
      <c r="O172">
        <v>1800</v>
      </c>
      <c r="P172">
        <v>43</v>
      </c>
      <c r="Q172">
        <v>43</v>
      </c>
      <c r="R172" s="7">
        <v>44747</v>
      </c>
      <c r="S172">
        <v>5</v>
      </c>
      <c r="T172">
        <v>5480</v>
      </c>
      <c r="U172">
        <v>54</v>
      </c>
    </row>
    <row r="173" spans="1:21">
      <c r="A173" s="4" t="s">
        <v>189</v>
      </c>
      <c r="B173" t="s">
        <v>19</v>
      </c>
      <c r="C173">
        <v>604</v>
      </c>
      <c r="D173">
        <v>562</v>
      </c>
      <c r="E173">
        <v>328</v>
      </c>
      <c r="F173">
        <v>25</v>
      </c>
      <c r="G173">
        <f t="shared" si="4"/>
        <v>82</v>
      </c>
      <c r="H173">
        <v>50</v>
      </c>
      <c r="I173">
        <f t="shared" si="5"/>
        <v>164</v>
      </c>
      <c r="J173">
        <v>1048</v>
      </c>
      <c r="K173">
        <v>56</v>
      </c>
      <c r="L173">
        <v>9800</v>
      </c>
      <c r="M173">
        <v>2650</v>
      </c>
      <c r="N173">
        <v>450</v>
      </c>
      <c r="O173">
        <v>2800</v>
      </c>
      <c r="P173">
        <v>61</v>
      </c>
      <c r="Q173">
        <v>60</v>
      </c>
      <c r="R173" s="7">
        <v>44748</v>
      </c>
      <c r="S173">
        <v>17</v>
      </c>
      <c r="T173">
        <v>7325</v>
      </c>
      <c r="U173">
        <v>87</v>
      </c>
    </row>
    <row r="174" spans="1:21">
      <c r="A174" s="4" t="s">
        <v>190</v>
      </c>
      <c r="B174" t="s">
        <v>19</v>
      </c>
      <c r="C174">
        <v>1011</v>
      </c>
      <c r="D174">
        <v>829</v>
      </c>
      <c r="E174">
        <v>410</v>
      </c>
      <c r="F174">
        <v>9</v>
      </c>
      <c r="G174">
        <f t="shared" si="4"/>
        <v>36.9</v>
      </c>
      <c r="H174">
        <v>33</v>
      </c>
      <c r="I174">
        <f t="shared" si="5"/>
        <v>135.30000000000001</v>
      </c>
      <c r="J174">
        <v>1059</v>
      </c>
      <c r="K174">
        <v>2458</v>
      </c>
      <c r="L174">
        <v>9000</v>
      </c>
      <c r="M174">
        <v>3100</v>
      </c>
      <c r="N174">
        <v>450</v>
      </c>
      <c r="O174">
        <v>1413</v>
      </c>
      <c r="P174">
        <v>77</v>
      </c>
      <c r="Q174">
        <v>78</v>
      </c>
      <c r="R174" s="7">
        <v>44749</v>
      </c>
      <c r="S174">
        <v>7</v>
      </c>
      <c r="T174">
        <v>11178</v>
      </c>
      <c r="U174">
        <v>42</v>
      </c>
    </row>
    <row r="175" spans="1:21">
      <c r="A175" s="4" t="s">
        <v>191</v>
      </c>
      <c r="B175" t="s">
        <v>19</v>
      </c>
      <c r="C175">
        <v>2799</v>
      </c>
      <c r="D175">
        <v>2573</v>
      </c>
      <c r="E175">
        <v>839</v>
      </c>
      <c r="F175">
        <v>34</v>
      </c>
      <c r="G175">
        <f t="shared" si="4"/>
        <v>285.26</v>
      </c>
      <c r="H175">
        <v>65</v>
      </c>
      <c r="I175">
        <f t="shared" si="5"/>
        <v>545.35</v>
      </c>
      <c r="J175">
        <v>3322</v>
      </c>
      <c r="K175">
        <v>726</v>
      </c>
      <c r="L175">
        <v>13420</v>
      </c>
      <c r="M175">
        <v>4770</v>
      </c>
      <c r="N175">
        <v>560</v>
      </c>
      <c r="O175">
        <v>1675</v>
      </c>
      <c r="P175">
        <v>88</v>
      </c>
      <c r="Q175">
        <v>93</v>
      </c>
      <c r="R175" s="7">
        <v>44750</v>
      </c>
      <c r="S175">
        <v>24</v>
      </c>
      <c r="T175">
        <v>9473</v>
      </c>
      <c r="U175">
        <v>77</v>
      </c>
    </row>
    <row r="176" spans="1:21">
      <c r="A176" s="4" t="s">
        <v>192</v>
      </c>
      <c r="B176" t="s">
        <v>19</v>
      </c>
      <c r="C176">
        <v>2153</v>
      </c>
      <c r="D176">
        <v>1580</v>
      </c>
      <c r="E176">
        <v>321</v>
      </c>
      <c r="F176">
        <v>56</v>
      </c>
      <c r="G176">
        <f t="shared" si="4"/>
        <v>179.76</v>
      </c>
      <c r="H176">
        <v>84</v>
      </c>
      <c r="I176">
        <f t="shared" si="5"/>
        <v>269.64</v>
      </c>
      <c r="J176">
        <v>1192</v>
      </c>
      <c r="K176">
        <v>87</v>
      </c>
      <c r="L176">
        <v>18432</v>
      </c>
      <c r="M176">
        <v>5616</v>
      </c>
      <c r="N176">
        <v>520</v>
      </c>
      <c r="O176">
        <v>660</v>
      </c>
      <c r="P176">
        <v>93</v>
      </c>
      <c r="Q176">
        <v>97</v>
      </c>
      <c r="R176" s="7">
        <v>44751</v>
      </c>
      <c r="S176">
        <v>28</v>
      </c>
      <c r="T176">
        <v>14907</v>
      </c>
      <c r="U176">
        <v>83</v>
      </c>
    </row>
    <row r="177" spans="1:21">
      <c r="A177" s="4" t="s">
        <v>193</v>
      </c>
      <c r="B177" t="s">
        <v>19</v>
      </c>
      <c r="C177">
        <v>700</v>
      </c>
      <c r="D177">
        <v>650</v>
      </c>
      <c r="E177">
        <v>314</v>
      </c>
      <c r="F177">
        <v>33</v>
      </c>
      <c r="G177">
        <f t="shared" si="4"/>
        <v>103.62</v>
      </c>
      <c r="H177">
        <v>66</v>
      </c>
      <c r="I177">
        <f t="shared" si="5"/>
        <v>207.24</v>
      </c>
      <c r="J177">
        <v>1065</v>
      </c>
      <c r="K177">
        <v>48</v>
      </c>
      <c r="L177">
        <v>8730</v>
      </c>
      <c r="M177">
        <v>3523</v>
      </c>
      <c r="N177">
        <v>500</v>
      </c>
      <c r="O177">
        <v>750</v>
      </c>
      <c r="P177">
        <v>82</v>
      </c>
      <c r="Q177">
        <v>92</v>
      </c>
      <c r="R177" s="7">
        <v>44752</v>
      </c>
      <c r="S177">
        <v>35</v>
      </c>
      <c r="T177">
        <v>9303</v>
      </c>
      <c r="U177">
        <v>67</v>
      </c>
    </row>
    <row r="178" spans="1:21">
      <c r="A178" s="4" t="s">
        <v>194</v>
      </c>
      <c r="B178" t="s">
        <v>19</v>
      </c>
      <c r="C178">
        <v>13789</v>
      </c>
      <c r="D178">
        <v>3893</v>
      </c>
      <c r="E178">
        <v>1583</v>
      </c>
      <c r="F178">
        <v>90</v>
      </c>
      <c r="G178">
        <f t="shared" si="4"/>
        <v>1424.7</v>
      </c>
      <c r="H178">
        <v>98</v>
      </c>
      <c r="I178">
        <f t="shared" si="5"/>
        <v>1551.34</v>
      </c>
      <c r="J178">
        <v>6188</v>
      </c>
      <c r="K178">
        <v>53</v>
      </c>
      <c r="L178">
        <v>18590</v>
      </c>
      <c r="M178">
        <v>5950</v>
      </c>
      <c r="N178">
        <v>625</v>
      </c>
      <c r="O178">
        <v>1162</v>
      </c>
      <c r="P178">
        <v>95</v>
      </c>
      <c r="Q178">
        <v>96</v>
      </c>
      <c r="R178" s="7">
        <v>44753</v>
      </c>
      <c r="S178">
        <v>44</v>
      </c>
      <c r="T178">
        <v>27206</v>
      </c>
      <c r="U178">
        <v>97</v>
      </c>
    </row>
    <row r="179" spans="1:21">
      <c r="A179" s="4" t="s">
        <v>195</v>
      </c>
      <c r="B179" t="s">
        <v>19</v>
      </c>
      <c r="C179">
        <v>1358</v>
      </c>
      <c r="D179">
        <v>1006</v>
      </c>
      <c r="E179">
        <v>274</v>
      </c>
      <c r="F179">
        <v>35</v>
      </c>
      <c r="G179">
        <f t="shared" si="4"/>
        <v>95.9</v>
      </c>
      <c r="H179">
        <v>63</v>
      </c>
      <c r="I179">
        <f t="shared" si="5"/>
        <v>172.62</v>
      </c>
      <c r="J179">
        <v>1028</v>
      </c>
      <c r="K179">
        <v>13</v>
      </c>
      <c r="L179">
        <v>15036</v>
      </c>
      <c r="M179">
        <v>4056</v>
      </c>
      <c r="N179">
        <v>600</v>
      </c>
      <c r="O179">
        <v>600</v>
      </c>
      <c r="P179">
        <v>90</v>
      </c>
      <c r="Q179">
        <v>94</v>
      </c>
      <c r="R179" s="7">
        <v>44754</v>
      </c>
      <c r="S179">
        <v>46</v>
      </c>
      <c r="T179">
        <v>14634</v>
      </c>
      <c r="U179">
        <v>78</v>
      </c>
    </row>
    <row r="180" spans="1:21">
      <c r="A180" s="4" t="s">
        <v>196</v>
      </c>
      <c r="B180" t="s">
        <v>39</v>
      </c>
      <c r="C180">
        <v>9274</v>
      </c>
      <c r="D180">
        <v>6362</v>
      </c>
      <c r="E180">
        <v>2435</v>
      </c>
      <c r="F180">
        <v>14</v>
      </c>
      <c r="G180">
        <f t="shared" si="4"/>
        <v>340.9</v>
      </c>
      <c r="H180">
        <v>44</v>
      </c>
      <c r="I180">
        <f t="shared" si="5"/>
        <v>1071.4000000000001</v>
      </c>
      <c r="J180">
        <v>13171</v>
      </c>
      <c r="K180">
        <v>1687</v>
      </c>
      <c r="L180">
        <v>7248</v>
      </c>
      <c r="M180">
        <v>3240</v>
      </c>
      <c r="N180">
        <v>500</v>
      </c>
      <c r="O180">
        <v>1700</v>
      </c>
      <c r="P180">
        <v>74</v>
      </c>
      <c r="Q180">
        <v>78</v>
      </c>
      <c r="R180" s="7">
        <v>44755</v>
      </c>
      <c r="S180">
        <v>18</v>
      </c>
      <c r="T180">
        <v>9002</v>
      </c>
      <c r="U180">
        <v>58</v>
      </c>
    </row>
    <row r="181" spans="1:21">
      <c r="A181" s="4" t="s">
        <v>197</v>
      </c>
      <c r="B181" t="s">
        <v>39</v>
      </c>
      <c r="C181">
        <v>3330</v>
      </c>
      <c r="D181">
        <v>2730</v>
      </c>
      <c r="E181">
        <v>1303</v>
      </c>
      <c r="F181">
        <v>15</v>
      </c>
      <c r="G181">
        <f t="shared" si="4"/>
        <v>195.45</v>
      </c>
      <c r="H181">
        <v>36</v>
      </c>
      <c r="I181">
        <f t="shared" si="5"/>
        <v>469.08</v>
      </c>
      <c r="J181">
        <v>6706</v>
      </c>
      <c r="K181">
        <v>2640</v>
      </c>
      <c r="L181">
        <v>5800</v>
      </c>
      <c r="M181">
        <v>3000</v>
      </c>
      <c r="N181">
        <v>600</v>
      </c>
      <c r="O181">
        <v>2200</v>
      </c>
      <c r="P181">
        <v>73</v>
      </c>
      <c r="Q181">
        <v>75</v>
      </c>
      <c r="R181" s="7">
        <v>44756</v>
      </c>
      <c r="S181">
        <v>9</v>
      </c>
      <c r="T181">
        <v>9825</v>
      </c>
      <c r="U181">
        <v>42</v>
      </c>
    </row>
    <row r="182" spans="1:21">
      <c r="A182" s="4" t="s">
        <v>198</v>
      </c>
      <c r="B182" t="s">
        <v>19</v>
      </c>
      <c r="C182">
        <v>379</v>
      </c>
      <c r="D182">
        <v>341</v>
      </c>
      <c r="E182">
        <v>265</v>
      </c>
      <c r="F182">
        <v>10</v>
      </c>
      <c r="G182">
        <f t="shared" si="4"/>
        <v>26.5</v>
      </c>
      <c r="H182">
        <v>36</v>
      </c>
      <c r="I182">
        <f t="shared" si="5"/>
        <v>95.4</v>
      </c>
      <c r="J182">
        <v>1050</v>
      </c>
      <c r="K182">
        <v>151</v>
      </c>
      <c r="L182">
        <v>4950</v>
      </c>
      <c r="M182">
        <v>2780</v>
      </c>
      <c r="N182">
        <v>530</v>
      </c>
      <c r="O182">
        <v>1500</v>
      </c>
      <c r="P182">
        <v>62</v>
      </c>
      <c r="Q182">
        <v>62</v>
      </c>
      <c r="R182" s="7">
        <v>44757</v>
      </c>
      <c r="S182">
        <v>7</v>
      </c>
      <c r="T182">
        <v>5619</v>
      </c>
      <c r="U182">
        <v>38</v>
      </c>
    </row>
    <row r="183" spans="1:21">
      <c r="A183" s="4" t="s">
        <v>199</v>
      </c>
      <c r="B183" t="s">
        <v>19</v>
      </c>
      <c r="C183">
        <v>458</v>
      </c>
      <c r="D183">
        <v>369</v>
      </c>
      <c r="E183">
        <v>165</v>
      </c>
      <c r="F183">
        <v>16</v>
      </c>
      <c r="G183">
        <f t="shared" si="4"/>
        <v>26.4</v>
      </c>
      <c r="H183">
        <v>42</v>
      </c>
      <c r="I183">
        <f t="shared" si="5"/>
        <v>69.3</v>
      </c>
      <c r="J183">
        <v>1057</v>
      </c>
      <c r="K183">
        <v>355</v>
      </c>
      <c r="L183">
        <v>11190</v>
      </c>
      <c r="M183">
        <v>4800</v>
      </c>
      <c r="N183">
        <v>450</v>
      </c>
      <c r="O183">
        <v>1230</v>
      </c>
      <c r="P183">
        <v>60</v>
      </c>
      <c r="Q183">
        <v>60</v>
      </c>
      <c r="R183" s="7">
        <v>44758</v>
      </c>
      <c r="S183">
        <v>22</v>
      </c>
      <c r="T183">
        <v>8135</v>
      </c>
      <c r="U183">
        <v>54</v>
      </c>
    </row>
    <row r="184" spans="1:21">
      <c r="A184" s="4" t="s">
        <v>200</v>
      </c>
      <c r="B184" t="s">
        <v>39</v>
      </c>
      <c r="C184">
        <v>2172</v>
      </c>
      <c r="D184">
        <v>1493</v>
      </c>
      <c r="E184">
        <v>564</v>
      </c>
      <c r="F184">
        <v>14</v>
      </c>
      <c r="G184">
        <f t="shared" si="4"/>
        <v>78.959999999999994</v>
      </c>
      <c r="H184">
        <v>50</v>
      </c>
      <c r="I184">
        <f t="shared" si="5"/>
        <v>282</v>
      </c>
      <c r="J184">
        <v>2766</v>
      </c>
      <c r="K184">
        <v>1531</v>
      </c>
      <c r="L184">
        <v>5962</v>
      </c>
      <c r="M184">
        <v>4316</v>
      </c>
      <c r="N184">
        <v>650</v>
      </c>
      <c r="O184">
        <v>500</v>
      </c>
      <c r="P184">
        <v>71</v>
      </c>
      <c r="Q184">
        <v>76</v>
      </c>
      <c r="R184" s="7">
        <v>44759</v>
      </c>
      <c r="S184">
        <v>14</v>
      </c>
      <c r="T184">
        <v>5719</v>
      </c>
      <c r="U184">
        <v>50</v>
      </c>
    </row>
    <row r="185" spans="1:21">
      <c r="A185" s="4" t="s">
        <v>201</v>
      </c>
      <c r="B185" t="s">
        <v>39</v>
      </c>
      <c r="C185">
        <v>5597</v>
      </c>
      <c r="D185">
        <v>4253</v>
      </c>
      <c r="E185">
        <v>1565</v>
      </c>
      <c r="F185">
        <v>12</v>
      </c>
      <c r="G185">
        <f t="shared" si="4"/>
        <v>187.8</v>
      </c>
      <c r="H185">
        <v>38</v>
      </c>
      <c r="I185">
        <f t="shared" si="5"/>
        <v>594.70000000000005</v>
      </c>
      <c r="J185">
        <v>9161</v>
      </c>
      <c r="K185">
        <v>845</v>
      </c>
      <c r="L185">
        <v>5710</v>
      </c>
      <c r="M185">
        <v>3066</v>
      </c>
      <c r="N185">
        <v>120</v>
      </c>
      <c r="O185">
        <v>1730</v>
      </c>
      <c r="P185">
        <v>62</v>
      </c>
      <c r="Q185">
        <v>71</v>
      </c>
      <c r="R185" s="7">
        <v>44760</v>
      </c>
      <c r="S185">
        <v>5</v>
      </c>
      <c r="T185">
        <v>5682</v>
      </c>
      <c r="U185">
        <v>76</v>
      </c>
    </row>
    <row r="186" spans="1:21">
      <c r="A186" s="4" t="s">
        <v>202</v>
      </c>
      <c r="B186" t="s">
        <v>19</v>
      </c>
      <c r="C186">
        <v>486</v>
      </c>
      <c r="D186">
        <v>440</v>
      </c>
      <c r="E186">
        <v>227</v>
      </c>
      <c r="F186">
        <v>19</v>
      </c>
      <c r="G186">
        <f t="shared" si="4"/>
        <v>43.13</v>
      </c>
      <c r="H186">
        <v>48</v>
      </c>
      <c r="I186">
        <f t="shared" si="5"/>
        <v>108.96</v>
      </c>
      <c r="J186">
        <v>903</v>
      </c>
      <c r="K186">
        <v>59</v>
      </c>
      <c r="L186">
        <v>9650</v>
      </c>
      <c r="M186">
        <v>3800</v>
      </c>
      <c r="N186">
        <v>600</v>
      </c>
      <c r="O186">
        <v>1300</v>
      </c>
      <c r="P186">
        <v>46</v>
      </c>
      <c r="Q186">
        <v>65</v>
      </c>
      <c r="R186" s="7">
        <v>44761</v>
      </c>
      <c r="S186">
        <v>29</v>
      </c>
      <c r="T186">
        <v>10188</v>
      </c>
      <c r="U186">
        <v>82</v>
      </c>
    </row>
    <row r="187" spans="1:21">
      <c r="A187" s="4" t="s">
        <v>203</v>
      </c>
      <c r="B187" t="s">
        <v>19</v>
      </c>
      <c r="C187">
        <v>516</v>
      </c>
      <c r="D187">
        <v>409</v>
      </c>
      <c r="E187">
        <v>200</v>
      </c>
      <c r="F187">
        <v>17</v>
      </c>
      <c r="G187">
        <f t="shared" si="4"/>
        <v>34</v>
      </c>
      <c r="H187">
        <v>40</v>
      </c>
      <c r="I187">
        <f t="shared" si="5"/>
        <v>80</v>
      </c>
      <c r="J187">
        <v>1238</v>
      </c>
      <c r="K187">
        <v>30</v>
      </c>
      <c r="L187">
        <v>8770</v>
      </c>
      <c r="M187">
        <v>3500</v>
      </c>
      <c r="N187">
        <v>450</v>
      </c>
      <c r="O187">
        <v>700</v>
      </c>
      <c r="P187">
        <v>58</v>
      </c>
      <c r="Q187">
        <v>58</v>
      </c>
      <c r="R187" s="7">
        <v>44762</v>
      </c>
      <c r="S187">
        <v>17</v>
      </c>
      <c r="T187">
        <v>6430</v>
      </c>
      <c r="U187">
        <v>70</v>
      </c>
    </row>
    <row r="188" spans="1:21">
      <c r="A188" s="4" t="s">
        <v>204</v>
      </c>
      <c r="B188" t="s">
        <v>19</v>
      </c>
      <c r="C188">
        <v>1422</v>
      </c>
      <c r="D188">
        <v>1109</v>
      </c>
      <c r="E188">
        <v>366</v>
      </c>
      <c r="F188">
        <v>33</v>
      </c>
      <c r="G188">
        <f t="shared" si="4"/>
        <v>120.78</v>
      </c>
      <c r="H188">
        <v>65</v>
      </c>
      <c r="I188">
        <f t="shared" si="5"/>
        <v>237.9</v>
      </c>
      <c r="J188">
        <v>1363</v>
      </c>
      <c r="K188">
        <v>23</v>
      </c>
      <c r="L188">
        <v>15360</v>
      </c>
      <c r="M188">
        <v>4080</v>
      </c>
      <c r="N188">
        <v>600</v>
      </c>
      <c r="O188">
        <v>1000</v>
      </c>
      <c r="P188">
        <v>82</v>
      </c>
      <c r="Q188">
        <v>89</v>
      </c>
      <c r="R188" s="7">
        <v>44763</v>
      </c>
      <c r="S188">
        <v>26</v>
      </c>
      <c r="T188">
        <v>15003</v>
      </c>
      <c r="U188">
        <v>59</v>
      </c>
    </row>
    <row r="189" spans="1:21">
      <c r="A189" s="4" t="s">
        <v>205</v>
      </c>
      <c r="B189" t="s">
        <v>19</v>
      </c>
      <c r="C189">
        <v>2417</v>
      </c>
      <c r="D189">
        <v>1843</v>
      </c>
      <c r="E189">
        <v>426</v>
      </c>
      <c r="F189">
        <v>36</v>
      </c>
      <c r="G189">
        <f t="shared" si="4"/>
        <v>153.36000000000001</v>
      </c>
      <c r="H189">
        <v>70</v>
      </c>
      <c r="I189">
        <f t="shared" si="5"/>
        <v>298.2</v>
      </c>
      <c r="J189">
        <v>1476</v>
      </c>
      <c r="K189">
        <v>299</v>
      </c>
      <c r="L189">
        <v>14190</v>
      </c>
      <c r="M189">
        <v>4400</v>
      </c>
      <c r="N189">
        <v>500</v>
      </c>
      <c r="O189">
        <v>750</v>
      </c>
      <c r="P189">
        <v>65</v>
      </c>
      <c r="Q189">
        <v>68</v>
      </c>
      <c r="R189" s="7">
        <v>44764</v>
      </c>
      <c r="S189">
        <v>25</v>
      </c>
      <c r="T189">
        <v>9815</v>
      </c>
      <c r="U189">
        <v>81</v>
      </c>
    </row>
    <row r="190" spans="1:21">
      <c r="A190" s="4" t="s">
        <v>206</v>
      </c>
      <c r="B190" t="s">
        <v>19</v>
      </c>
      <c r="C190">
        <v>1457</v>
      </c>
      <c r="D190">
        <v>1045</v>
      </c>
      <c r="E190">
        <v>345</v>
      </c>
      <c r="F190">
        <v>27</v>
      </c>
      <c r="G190">
        <f t="shared" si="4"/>
        <v>93.15</v>
      </c>
      <c r="H190">
        <v>50</v>
      </c>
      <c r="I190">
        <f t="shared" si="5"/>
        <v>172.5</v>
      </c>
      <c r="J190">
        <v>1109</v>
      </c>
      <c r="K190">
        <v>502</v>
      </c>
      <c r="L190">
        <v>14990</v>
      </c>
      <c r="M190">
        <v>4980</v>
      </c>
      <c r="N190">
        <v>450</v>
      </c>
      <c r="O190">
        <v>550</v>
      </c>
      <c r="P190">
        <v>77</v>
      </c>
      <c r="Q190">
        <v>98</v>
      </c>
      <c r="R190" s="7">
        <v>44765</v>
      </c>
      <c r="S190">
        <v>21</v>
      </c>
      <c r="T190">
        <v>7502</v>
      </c>
      <c r="U190">
        <v>64</v>
      </c>
    </row>
    <row r="191" spans="1:21">
      <c r="A191" s="4" t="s">
        <v>207</v>
      </c>
      <c r="B191" t="s">
        <v>19</v>
      </c>
      <c r="C191">
        <v>245</v>
      </c>
      <c r="D191">
        <v>208</v>
      </c>
      <c r="E191">
        <v>125</v>
      </c>
      <c r="F191">
        <v>23</v>
      </c>
      <c r="G191">
        <f t="shared" si="4"/>
        <v>28.75</v>
      </c>
      <c r="H191">
        <v>46</v>
      </c>
      <c r="I191">
        <f t="shared" si="5"/>
        <v>57.5</v>
      </c>
      <c r="J191">
        <v>544</v>
      </c>
      <c r="K191">
        <v>436</v>
      </c>
      <c r="L191">
        <v>11800</v>
      </c>
      <c r="M191">
        <v>4765</v>
      </c>
      <c r="N191">
        <v>450</v>
      </c>
      <c r="O191">
        <v>1700</v>
      </c>
      <c r="P191">
        <v>71</v>
      </c>
      <c r="Q191">
        <v>71</v>
      </c>
      <c r="R191" s="7">
        <v>44766</v>
      </c>
      <c r="S191">
        <v>21</v>
      </c>
      <c r="T191">
        <v>8952</v>
      </c>
      <c r="U191">
        <v>86</v>
      </c>
    </row>
    <row r="192" spans="1:21">
      <c r="A192" s="4" t="s">
        <v>208</v>
      </c>
      <c r="B192" t="s">
        <v>19</v>
      </c>
      <c r="C192">
        <v>3624</v>
      </c>
      <c r="D192">
        <v>2786</v>
      </c>
      <c r="E192">
        <v>858</v>
      </c>
      <c r="F192">
        <v>11</v>
      </c>
      <c r="G192">
        <f t="shared" si="4"/>
        <v>94.38</v>
      </c>
      <c r="H192">
        <v>39</v>
      </c>
      <c r="I192">
        <f t="shared" si="5"/>
        <v>334.62</v>
      </c>
      <c r="J192">
        <v>2933</v>
      </c>
      <c r="K192">
        <v>334</v>
      </c>
      <c r="L192">
        <v>9100</v>
      </c>
      <c r="M192">
        <v>3883</v>
      </c>
      <c r="N192">
        <v>490</v>
      </c>
      <c r="O192">
        <v>1777</v>
      </c>
      <c r="P192">
        <v>70</v>
      </c>
      <c r="Q192">
        <v>74</v>
      </c>
      <c r="R192" s="7">
        <v>44767</v>
      </c>
      <c r="S192">
        <v>34</v>
      </c>
      <c r="T192">
        <v>6329</v>
      </c>
      <c r="U192">
        <v>63</v>
      </c>
    </row>
    <row r="193" spans="1:21">
      <c r="A193" s="4" t="s">
        <v>209</v>
      </c>
      <c r="B193" t="s">
        <v>19</v>
      </c>
      <c r="C193">
        <v>3151</v>
      </c>
      <c r="D193">
        <v>2584</v>
      </c>
      <c r="E193">
        <v>958</v>
      </c>
      <c r="F193">
        <v>14</v>
      </c>
      <c r="G193">
        <f t="shared" si="4"/>
        <v>134.12</v>
      </c>
      <c r="H193">
        <v>40</v>
      </c>
      <c r="I193">
        <f t="shared" si="5"/>
        <v>383.2</v>
      </c>
      <c r="J193">
        <v>4772</v>
      </c>
      <c r="K193">
        <v>856</v>
      </c>
      <c r="L193">
        <v>7800</v>
      </c>
      <c r="M193">
        <v>3750</v>
      </c>
      <c r="N193">
        <v>570</v>
      </c>
      <c r="O193">
        <v>3020</v>
      </c>
      <c r="P193">
        <v>37</v>
      </c>
      <c r="Q193">
        <v>43</v>
      </c>
      <c r="R193" s="7">
        <v>44768</v>
      </c>
      <c r="S193">
        <v>4</v>
      </c>
      <c r="T193">
        <v>12878</v>
      </c>
      <c r="U193">
        <v>44</v>
      </c>
    </row>
    <row r="194" spans="1:21">
      <c r="A194" s="4" t="s">
        <v>210</v>
      </c>
      <c r="B194" t="s">
        <v>19</v>
      </c>
      <c r="C194">
        <v>765</v>
      </c>
      <c r="D194">
        <v>646</v>
      </c>
      <c r="E194">
        <v>226</v>
      </c>
      <c r="F194">
        <v>30</v>
      </c>
      <c r="G194">
        <f t="shared" si="4"/>
        <v>67.8</v>
      </c>
      <c r="H194">
        <v>60</v>
      </c>
      <c r="I194">
        <f t="shared" si="5"/>
        <v>135.6</v>
      </c>
      <c r="J194">
        <v>809</v>
      </c>
      <c r="K194">
        <v>32</v>
      </c>
      <c r="L194">
        <v>8578</v>
      </c>
      <c r="M194">
        <v>4408</v>
      </c>
      <c r="N194">
        <v>700</v>
      </c>
      <c r="O194">
        <v>1600</v>
      </c>
      <c r="P194">
        <v>79</v>
      </c>
      <c r="Q194">
        <v>88</v>
      </c>
      <c r="R194" s="7">
        <v>44769</v>
      </c>
      <c r="S194">
        <v>51</v>
      </c>
      <c r="T194">
        <v>8061</v>
      </c>
      <c r="U194">
        <v>82</v>
      </c>
    </row>
    <row r="195" spans="1:21">
      <c r="A195" s="4" t="s">
        <v>211</v>
      </c>
      <c r="B195" t="s">
        <v>19</v>
      </c>
      <c r="C195">
        <v>8506</v>
      </c>
      <c r="D195">
        <v>4168</v>
      </c>
      <c r="E195">
        <v>1236</v>
      </c>
      <c r="F195">
        <v>76</v>
      </c>
      <c r="G195">
        <f t="shared" si="4"/>
        <v>939.36</v>
      </c>
      <c r="H195">
        <v>97</v>
      </c>
      <c r="I195">
        <f t="shared" si="5"/>
        <v>1198.92</v>
      </c>
      <c r="J195">
        <v>5544</v>
      </c>
      <c r="K195">
        <v>192</v>
      </c>
      <c r="L195">
        <v>17600</v>
      </c>
      <c r="M195">
        <v>6000</v>
      </c>
      <c r="N195">
        <v>600</v>
      </c>
      <c r="O195">
        <v>870</v>
      </c>
      <c r="P195">
        <v>97</v>
      </c>
      <c r="Q195">
        <v>98</v>
      </c>
      <c r="R195" s="7">
        <v>44770</v>
      </c>
      <c r="S195">
        <v>28</v>
      </c>
      <c r="T195">
        <v>28457</v>
      </c>
      <c r="U195">
        <v>96</v>
      </c>
    </row>
    <row r="196" spans="1:21">
      <c r="A196" s="4" t="s">
        <v>212</v>
      </c>
      <c r="B196" t="s">
        <v>39</v>
      </c>
      <c r="C196">
        <v>1256</v>
      </c>
      <c r="D196">
        <v>1256</v>
      </c>
      <c r="E196">
        <v>853</v>
      </c>
      <c r="F196">
        <v>43</v>
      </c>
      <c r="G196">
        <f t="shared" si="4"/>
        <v>366.79</v>
      </c>
      <c r="H196">
        <v>79</v>
      </c>
      <c r="I196">
        <f t="shared" si="5"/>
        <v>673.87</v>
      </c>
      <c r="J196">
        <v>3957</v>
      </c>
      <c r="K196">
        <v>588</v>
      </c>
      <c r="L196">
        <v>5401</v>
      </c>
      <c r="M196">
        <v>3144</v>
      </c>
      <c r="N196">
        <v>450</v>
      </c>
      <c r="O196">
        <v>1888</v>
      </c>
      <c r="P196">
        <v>72</v>
      </c>
      <c r="Q196">
        <v>75</v>
      </c>
      <c r="R196" s="7">
        <v>44771</v>
      </c>
      <c r="S196">
        <v>4</v>
      </c>
      <c r="T196">
        <v>5527</v>
      </c>
      <c r="U196">
        <v>50</v>
      </c>
    </row>
    <row r="197" spans="1:21">
      <c r="A197" s="4" t="s">
        <v>213</v>
      </c>
      <c r="B197" t="s">
        <v>19</v>
      </c>
      <c r="C197">
        <v>659</v>
      </c>
      <c r="D197">
        <v>557</v>
      </c>
      <c r="E197">
        <v>167</v>
      </c>
      <c r="F197">
        <v>47</v>
      </c>
      <c r="G197">
        <f t="shared" ref="G197:G260" si="6">F197*E197/100</f>
        <v>78.489999999999995</v>
      </c>
      <c r="H197">
        <v>74</v>
      </c>
      <c r="I197">
        <f t="shared" ref="I197:I260" si="7">H197*E197/100</f>
        <v>123.58</v>
      </c>
      <c r="J197">
        <v>532</v>
      </c>
      <c r="K197">
        <v>35</v>
      </c>
      <c r="L197">
        <v>10485</v>
      </c>
      <c r="M197">
        <v>3840</v>
      </c>
      <c r="N197">
        <v>475</v>
      </c>
      <c r="O197">
        <v>1246</v>
      </c>
      <c r="P197">
        <v>76</v>
      </c>
      <c r="Q197">
        <v>80</v>
      </c>
      <c r="R197" s="7">
        <v>44772</v>
      </c>
      <c r="S197">
        <v>47</v>
      </c>
      <c r="T197">
        <v>7527</v>
      </c>
      <c r="U197">
        <v>67</v>
      </c>
    </row>
    <row r="198" spans="1:21">
      <c r="A198" s="4" t="s">
        <v>214</v>
      </c>
      <c r="B198" t="s">
        <v>19</v>
      </c>
      <c r="C198">
        <v>560</v>
      </c>
      <c r="D198">
        <v>454</v>
      </c>
      <c r="E198">
        <v>113</v>
      </c>
      <c r="F198">
        <v>36</v>
      </c>
      <c r="G198">
        <f t="shared" si="6"/>
        <v>40.68</v>
      </c>
      <c r="H198">
        <v>56</v>
      </c>
      <c r="I198">
        <f t="shared" si="7"/>
        <v>63.28</v>
      </c>
      <c r="J198">
        <v>484</v>
      </c>
      <c r="K198">
        <v>16</v>
      </c>
      <c r="L198">
        <v>10955</v>
      </c>
      <c r="M198">
        <v>3450</v>
      </c>
      <c r="N198">
        <v>330</v>
      </c>
      <c r="O198">
        <v>670</v>
      </c>
      <c r="P198">
        <v>62</v>
      </c>
      <c r="Q198">
        <v>87</v>
      </c>
      <c r="R198" s="7">
        <v>44773</v>
      </c>
      <c r="S198">
        <v>31</v>
      </c>
      <c r="T198">
        <v>9552</v>
      </c>
      <c r="U198">
        <v>53</v>
      </c>
    </row>
    <row r="199" spans="1:21">
      <c r="A199" s="4" t="s">
        <v>215</v>
      </c>
      <c r="B199" t="s">
        <v>39</v>
      </c>
      <c r="C199">
        <v>1801</v>
      </c>
      <c r="D199">
        <v>1101</v>
      </c>
      <c r="E199">
        <v>438</v>
      </c>
      <c r="F199">
        <v>14</v>
      </c>
      <c r="G199">
        <f t="shared" si="6"/>
        <v>61.32</v>
      </c>
      <c r="H199">
        <v>50</v>
      </c>
      <c r="I199">
        <f t="shared" si="7"/>
        <v>219</v>
      </c>
      <c r="J199">
        <v>3065</v>
      </c>
      <c r="K199">
        <v>363</v>
      </c>
      <c r="L199">
        <v>6297</v>
      </c>
      <c r="M199">
        <v>4600</v>
      </c>
      <c r="N199">
        <v>600</v>
      </c>
      <c r="O199">
        <v>1323</v>
      </c>
      <c r="P199">
        <v>75</v>
      </c>
      <c r="Q199">
        <v>78</v>
      </c>
      <c r="R199" s="7">
        <v>44774</v>
      </c>
      <c r="S199">
        <v>14</v>
      </c>
      <c r="T199">
        <v>8355</v>
      </c>
      <c r="U199">
        <v>68</v>
      </c>
    </row>
    <row r="200" spans="1:21">
      <c r="A200" s="4" t="s">
        <v>216</v>
      </c>
      <c r="B200" t="s">
        <v>19</v>
      </c>
      <c r="C200">
        <v>4784</v>
      </c>
      <c r="D200">
        <v>3346</v>
      </c>
      <c r="E200">
        <v>781</v>
      </c>
      <c r="F200">
        <v>30</v>
      </c>
      <c r="G200">
        <f t="shared" si="6"/>
        <v>234.3</v>
      </c>
      <c r="H200">
        <v>66</v>
      </c>
      <c r="I200">
        <f t="shared" si="7"/>
        <v>515.46</v>
      </c>
      <c r="J200">
        <v>2984</v>
      </c>
      <c r="K200">
        <v>1037</v>
      </c>
      <c r="L200">
        <v>15000</v>
      </c>
      <c r="M200">
        <v>6200</v>
      </c>
      <c r="N200">
        <v>700</v>
      </c>
      <c r="O200">
        <v>1100</v>
      </c>
      <c r="P200">
        <v>86</v>
      </c>
      <c r="Q200">
        <v>90</v>
      </c>
      <c r="R200" s="7">
        <v>44775</v>
      </c>
      <c r="S200">
        <v>30</v>
      </c>
      <c r="T200">
        <v>11220</v>
      </c>
      <c r="U200">
        <v>94</v>
      </c>
    </row>
    <row r="201" spans="1:21">
      <c r="A201" s="4" t="s">
        <v>217</v>
      </c>
      <c r="B201" t="s">
        <v>39</v>
      </c>
      <c r="C201">
        <v>1455</v>
      </c>
      <c r="D201">
        <v>1064</v>
      </c>
      <c r="E201">
        <v>452</v>
      </c>
      <c r="F201">
        <v>1</v>
      </c>
      <c r="G201">
        <f t="shared" si="6"/>
        <v>4.5199999999999996</v>
      </c>
      <c r="H201">
        <v>16</v>
      </c>
      <c r="I201">
        <f t="shared" si="7"/>
        <v>72.319999999999993</v>
      </c>
      <c r="J201">
        <v>2632</v>
      </c>
      <c r="K201">
        <v>617</v>
      </c>
      <c r="L201">
        <v>6806</v>
      </c>
      <c r="M201">
        <v>2550</v>
      </c>
      <c r="N201">
        <v>350</v>
      </c>
      <c r="O201">
        <v>766</v>
      </c>
      <c r="P201">
        <v>75</v>
      </c>
      <c r="Q201">
        <v>75</v>
      </c>
      <c r="R201" s="7">
        <v>44776</v>
      </c>
      <c r="S201">
        <v>10</v>
      </c>
      <c r="T201">
        <v>6972</v>
      </c>
      <c r="U201">
        <v>24</v>
      </c>
    </row>
    <row r="202" spans="1:21">
      <c r="A202" s="4" t="s">
        <v>218</v>
      </c>
      <c r="B202" t="s">
        <v>19</v>
      </c>
      <c r="C202">
        <v>1339</v>
      </c>
      <c r="D202">
        <v>1107</v>
      </c>
      <c r="E202">
        <v>336</v>
      </c>
      <c r="F202">
        <v>12</v>
      </c>
      <c r="G202">
        <f t="shared" si="6"/>
        <v>40.32</v>
      </c>
      <c r="H202">
        <v>36</v>
      </c>
      <c r="I202">
        <f t="shared" si="7"/>
        <v>120.96</v>
      </c>
      <c r="J202">
        <v>1051</v>
      </c>
      <c r="K202">
        <v>82</v>
      </c>
      <c r="L202">
        <v>9400</v>
      </c>
      <c r="M202">
        <v>4200</v>
      </c>
      <c r="N202">
        <v>500</v>
      </c>
      <c r="O202">
        <v>1600</v>
      </c>
      <c r="P202">
        <v>53</v>
      </c>
      <c r="Q202">
        <v>58</v>
      </c>
      <c r="R202" s="7">
        <v>44777</v>
      </c>
      <c r="S202">
        <v>9</v>
      </c>
      <c r="T202">
        <v>7967</v>
      </c>
      <c r="U202">
        <v>22</v>
      </c>
    </row>
    <row r="203" spans="1:21">
      <c r="A203" s="4" t="s">
        <v>219</v>
      </c>
      <c r="B203" t="s">
        <v>19</v>
      </c>
      <c r="C203">
        <v>1415</v>
      </c>
      <c r="D203">
        <v>714</v>
      </c>
      <c r="E203">
        <v>338</v>
      </c>
      <c r="F203">
        <v>18</v>
      </c>
      <c r="G203">
        <f t="shared" si="6"/>
        <v>60.84</v>
      </c>
      <c r="H203">
        <v>52</v>
      </c>
      <c r="I203">
        <f t="shared" si="7"/>
        <v>175.76</v>
      </c>
      <c r="J203">
        <v>1345</v>
      </c>
      <c r="K203">
        <v>44</v>
      </c>
      <c r="L203">
        <v>5120</v>
      </c>
      <c r="M203">
        <v>3200</v>
      </c>
      <c r="N203">
        <v>500</v>
      </c>
      <c r="O203">
        <v>2140</v>
      </c>
      <c r="P203">
        <v>52</v>
      </c>
      <c r="Q203">
        <v>60</v>
      </c>
      <c r="R203" s="7">
        <v>44778</v>
      </c>
      <c r="S203">
        <v>9</v>
      </c>
      <c r="T203">
        <v>3930</v>
      </c>
      <c r="U203">
        <v>69</v>
      </c>
    </row>
    <row r="204" spans="1:21">
      <c r="A204" s="4" t="s">
        <v>220</v>
      </c>
      <c r="B204" t="s">
        <v>19</v>
      </c>
      <c r="C204">
        <v>1947</v>
      </c>
      <c r="D204">
        <v>1580</v>
      </c>
      <c r="E204">
        <v>523</v>
      </c>
      <c r="F204">
        <v>39</v>
      </c>
      <c r="G204">
        <f t="shared" si="6"/>
        <v>203.97</v>
      </c>
      <c r="H204">
        <v>74</v>
      </c>
      <c r="I204">
        <f t="shared" si="7"/>
        <v>387.02</v>
      </c>
      <c r="J204">
        <v>1863</v>
      </c>
      <c r="K204">
        <v>233</v>
      </c>
      <c r="L204">
        <v>13900</v>
      </c>
      <c r="M204">
        <v>4140</v>
      </c>
      <c r="N204">
        <v>750</v>
      </c>
      <c r="O204">
        <v>1500</v>
      </c>
      <c r="P204">
        <v>90</v>
      </c>
      <c r="Q204">
        <v>90</v>
      </c>
      <c r="R204" s="7">
        <v>44779</v>
      </c>
      <c r="S204">
        <v>7</v>
      </c>
      <c r="T204">
        <v>8923</v>
      </c>
      <c r="U204">
        <v>57</v>
      </c>
    </row>
    <row r="205" spans="1:21">
      <c r="A205" s="4" t="s">
        <v>221</v>
      </c>
      <c r="B205" t="s">
        <v>39</v>
      </c>
      <c r="C205">
        <v>3306</v>
      </c>
      <c r="D205">
        <v>2079</v>
      </c>
      <c r="E205">
        <v>1071</v>
      </c>
      <c r="F205">
        <v>42</v>
      </c>
      <c r="G205">
        <f t="shared" si="6"/>
        <v>449.82</v>
      </c>
      <c r="H205">
        <v>89</v>
      </c>
      <c r="I205">
        <f t="shared" si="7"/>
        <v>953.19</v>
      </c>
      <c r="J205">
        <v>10208</v>
      </c>
      <c r="K205">
        <v>9310</v>
      </c>
      <c r="L205">
        <v>6597</v>
      </c>
      <c r="M205">
        <v>2494</v>
      </c>
      <c r="N205">
        <v>800</v>
      </c>
      <c r="O205">
        <v>3028</v>
      </c>
      <c r="P205">
        <v>81</v>
      </c>
      <c r="Q205">
        <v>96</v>
      </c>
      <c r="R205" s="7">
        <v>44780</v>
      </c>
      <c r="S205">
        <v>20</v>
      </c>
      <c r="T205">
        <v>6722</v>
      </c>
      <c r="U205">
        <v>66</v>
      </c>
    </row>
    <row r="206" spans="1:21">
      <c r="A206" s="4" t="s">
        <v>222</v>
      </c>
      <c r="B206" t="s">
        <v>19</v>
      </c>
      <c r="C206">
        <v>1381</v>
      </c>
      <c r="D206">
        <v>1040</v>
      </c>
      <c r="E206">
        <v>374</v>
      </c>
      <c r="F206">
        <v>20</v>
      </c>
      <c r="G206">
        <f t="shared" si="6"/>
        <v>74.8</v>
      </c>
      <c r="H206">
        <v>44</v>
      </c>
      <c r="I206">
        <f t="shared" si="7"/>
        <v>164.56</v>
      </c>
      <c r="J206">
        <v>1506</v>
      </c>
      <c r="K206">
        <v>970</v>
      </c>
      <c r="L206">
        <v>8025</v>
      </c>
      <c r="M206">
        <v>4865</v>
      </c>
      <c r="N206">
        <v>400</v>
      </c>
      <c r="O206">
        <v>650</v>
      </c>
      <c r="P206">
        <v>65</v>
      </c>
      <c r="Q206">
        <v>74</v>
      </c>
      <c r="R206" s="7">
        <v>44781</v>
      </c>
      <c r="S206">
        <v>10</v>
      </c>
      <c r="T206">
        <v>6339</v>
      </c>
      <c r="U206">
        <v>68</v>
      </c>
    </row>
    <row r="207" spans="1:21">
      <c r="A207" s="4" t="s">
        <v>223</v>
      </c>
      <c r="B207" t="s">
        <v>39</v>
      </c>
      <c r="C207">
        <v>11651</v>
      </c>
      <c r="D207">
        <v>8683</v>
      </c>
      <c r="E207">
        <v>3023</v>
      </c>
      <c r="F207">
        <v>50</v>
      </c>
      <c r="G207">
        <f t="shared" si="6"/>
        <v>1511.5</v>
      </c>
      <c r="H207">
        <v>90</v>
      </c>
      <c r="I207">
        <f t="shared" si="7"/>
        <v>2720.7</v>
      </c>
      <c r="J207">
        <v>18906</v>
      </c>
      <c r="K207">
        <v>3242</v>
      </c>
      <c r="L207">
        <v>6680</v>
      </c>
      <c r="M207">
        <v>4060</v>
      </c>
      <c r="N207">
        <v>600</v>
      </c>
      <c r="O207">
        <v>1020</v>
      </c>
      <c r="P207">
        <v>80</v>
      </c>
      <c r="Q207">
        <v>89</v>
      </c>
      <c r="R207" s="7">
        <v>44782</v>
      </c>
      <c r="S207">
        <v>15</v>
      </c>
      <c r="T207">
        <v>7250</v>
      </c>
      <c r="U207">
        <v>58</v>
      </c>
    </row>
    <row r="208" spans="1:21">
      <c r="A208" s="4" t="s">
        <v>224</v>
      </c>
      <c r="B208" t="s">
        <v>19</v>
      </c>
      <c r="C208">
        <v>291</v>
      </c>
      <c r="D208">
        <v>245</v>
      </c>
      <c r="E208">
        <v>126</v>
      </c>
      <c r="F208">
        <v>16</v>
      </c>
      <c r="G208">
        <f t="shared" si="6"/>
        <v>20.16</v>
      </c>
      <c r="H208">
        <v>49</v>
      </c>
      <c r="I208">
        <f t="shared" si="7"/>
        <v>61.74</v>
      </c>
      <c r="J208">
        <v>981</v>
      </c>
      <c r="K208">
        <v>337</v>
      </c>
      <c r="L208">
        <v>8390</v>
      </c>
      <c r="M208">
        <v>4100</v>
      </c>
      <c r="N208">
        <v>350</v>
      </c>
      <c r="O208">
        <v>1500</v>
      </c>
      <c r="P208">
        <v>45</v>
      </c>
      <c r="Q208">
        <v>55</v>
      </c>
      <c r="R208" s="7">
        <v>44783</v>
      </c>
      <c r="S208">
        <v>24</v>
      </c>
      <c r="T208">
        <v>4607</v>
      </c>
      <c r="U208">
        <v>62</v>
      </c>
    </row>
    <row r="209" spans="1:21">
      <c r="A209" s="4" t="s">
        <v>225</v>
      </c>
      <c r="B209" t="s">
        <v>19</v>
      </c>
      <c r="C209">
        <v>4200</v>
      </c>
      <c r="D209">
        <v>2874</v>
      </c>
      <c r="E209">
        <v>942</v>
      </c>
      <c r="F209">
        <v>30</v>
      </c>
      <c r="G209">
        <f t="shared" si="6"/>
        <v>282.60000000000002</v>
      </c>
      <c r="H209">
        <v>55</v>
      </c>
      <c r="I209">
        <f t="shared" si="7"/>
        <v>518.1</v>
      </c>
      <c r="J209">
        <v>4740</v>
      </c>
      <c r="K209">
        <v>1646</v>
      </c>
      <c r="L209">
        <v>14235</v>
      </c>
      <c r="M209">
        <v>6965</v>
      </c>
      <c r="N209">
        <v>600</v>
      </c>
      <c r="O209">
        <v>1735</v>
      </c>
      <c r="P209">
        <v>86</v>
      </c>
      <c r="Q209">
        <v>97</v>
      </c>
      <c r="R209" s="7">
        <v>44784</v>
      </c>
      <c r="S209">
        <v>14</v>
      </c>
      <c r="T209">
        <v>10864</v>
      </c>
      <c r="U209">
        <v>80</v>
      </c>
    </row>
    <row r="210" spans="1:21">
      <c r="A210" s="4" t="s">
        <v>226</v>
      </c>
      <c r="B210" t="s">
        <v>39</v>
      </c>
      <c r="C210">
        <v>3440</v>
      </c>
      <c r="D210">
        <v>2823</v>
      </c>
      <c r="E210">
        <v>1123</v>
      </c>
      <c r="F210">
        <v>16</v>
      </c>
      <c r="G210">
        <f t="shared" si="6"/>
        <v>179.68</v>
      </c>
      <c r="H210">
        <v>35</v>
      </c>
      <c r="I210">
        <f t="shared" si="7"/>
        <v>393.05</v>
      </c>
      <c r="J210">
        <v>3793</v>
      </c>
      <c r="K210">
        <v>486</v>
      </c>
      <c r="L210">
        <v>6198</v>
      </c>
      <c r="M210">
        <v>3320</v>
      </c>
      <c r="N210">
        <v>500</v>
      </c>
      <c r="O210">
        <v>2500</v>
      </c>
      <c r="P210">
        <v>89</v>
      </c>
      <c r="Q210">
        <v>97</v>
      </c>
      <c r="R210" s="7">
        <v>44785</v>
      </c>
      <c r="S210">
        <v>6</v>
      </c>
      <c r="T210">
        <v>4362</v>
      </c>
      <c r="U210">
        <v>46</v>
      </c>
    </row>
    <row r="211" spans="1:21">
      <c r="A211" s="4" t="s">
        <v>227</v>
      </c>
      <c r="B211" t="s">
        <v>39</v>
      </c>
      <c r="C211">
        <v>1801</v>
      </c>
      <c r="D211">
        <v>1655</v>
      </c>
      <c r="E211">
        <v>819</v>
      </c>
      <c r="F211">
        <v>13</v>
      </c>
      <c r="G211">
        <f t="shared" si="6"/>
        <v>106.47</v>
      </c>
      <c r="H211">
        <v>38</v>
      </c>
      <c r="I211">
        <f t="shared" si="7"/>
        <v>311.22000000000003</v>
      </c>
      <c r="J211">
        <v>3224</v>
      </c>
      <c r="K211">
        <v>436</v>
      </c>
      <c r="L211">
        <v>5840</v>
      </c>
      <c r="M211">
        <v>3138</v>
      </c>
      <c r="N211">
        <v>400</v>
      </c>
      <c r="O211">
        <v>2430</v>
      </c>
      <c r="P211">
        <v>76</v>
      </c>
      <c r="Q211">
        <v>76</v>
      </c>
      <c r="R211" s="7">
        <v>44786</v>
      </c>
      <c r="S211">
        <v>8</v>
      </c>
      <c r="T211">
        <v>5039</v>
      </c>
      <c r="U211">
        <v>43</v>
      </c>
    </row>
    <row r="212" spans="1:21">
      <c r="A212" s="4" t="s">
        <v>228</v>
      </c>
      <c r="B212" t="s">
        <v>19</v>
      </c>
      <c r="C212">
        <v>553</v>
      </c>
      <c r="D212">
        <v>452</v>
      </c>
      <c r="E212">
        <v>228</v>
      </c>
      <c r="F212">
        <v>22</v>
      </c>
      <c r="G212">
        <f t="shared" si="6"/>
        <v>50.16</v>
      </c>
      <c r="H212">
        <v>49</v>
      </c>
      <c r="I212">
        <f t="shared" si="7"/>
        <v>111.72</v>
      </c>
      <c r="J212">
        <v>1301</v>
      </c>
      <c r="K212">
        <v>242</v>
      </c>
      <c r="L212">
        <v>9650</v>
      </c>
      <c r="M212">
        <v>4400</v>
      </c>
      <c r="N212">
        <v>600</v>
      </c>
      <c r="O212">
        <v>1000</v>
      </c>
      <c r="P212">
        <v>57</v>
      </c>
      <c r="Q212">
        <v>69</v>
      </c>
      <c r="R212" s="7">
        <v>44787</v>
      </c>
      <c r="S212">
        <v>8</v>
      </c>
      <c r="T212">
        <v>6336</v>
      </c>
      <c r="U212">
        <v>83</v>
      </c>
    </row>
    <row r="213" spans="1:21">
      <c r="A213" s="4" t="s">
        <v>229</v>
      </c>
      <c r="B213" t="s">
        <v>19</v>
      </c>
      <c r="C213">
        <v>804</v>
      </c>
      <c r="D213">
        <v>632</v>
      </c>
      <c r="E213">
        <v>281</v>
      </c>
      <c r="F213">
        <v>29</v>
      </c>
      <c r="G213">
        <f t="shared" si="6"/>
        <v>81.489999999999995</v>
      </c>
      <c r="H213">
        <v>72</v>
      </c>
      <c r="I213">
        <f t="shared" si="7"/>
        <v>202.32</v>
      </c>
      <c r="J213">
        <v>840</v>
      </c>
      <c r="K213">
        <v>68</v>
      </c>
      <c r="L213">
        <v>10390</v>
      </c>
      <c r="M213">
        <v>4040</v>
      </c>
      <c r="N213">
        <v>525</v>
      </c>
      <c r="O213">
        <v>1345</v>
      </c>
      <c r="P213">
        <v>54</v>
      </c>
      <c r="Q213">
        <v>78</v>
      </c>
      <c r="R213" s="7">
        <v>44788</v>
      </c>
      <c r="S213">
        <v>37</v>
      </c>
      <c r="T213">
        <v>11751</v>
      </c>
      <c r="U213">
        <v>60</v>
      </c>
    </row>
    <row r="214" spans="1:21">
      <c r="A214" s="4" t="s">
        <v>230</v>
      </c>
      <c r="B214" t="s">
        <v>19</v>
      </c>
      <c r="C214">
        <v>5187</v>
      </c>
      <c r="D214">
        <v>4471</v>
      </c>
      <c r="E214">
        <v>446</v>
      </c>
      <c r="F214">
        <v>3</v>
      </c>
      <c r="G214">
        <f t="shared" si="6"/>
        <v>13.38</v>
      </c>
      <c r="H214">
        <v>14</v>
      </c>
      <c r="I214">
        <f t="shared" si="7"/>
        <v>62.44</v>
      </c>
      <c r="J214">
        <v>1818</v>
      </c>
      <c r="K214">
        <v>1197</v>
      </c>
      <c r="L214">
        <v>13320</v>
      </c>
      <c r="M214">
        <v>4630</v>
      </c>
      <c r="N214">
        <v>500</v>
      </c>
      <c r="O214">
        <v>800</v>
      </c>
      <c r="P214">
        <v>50</v>
      </c>
      <c r="Q214">
        <v>56</v>
      </c>
      <c r="R214" s="7">
        <v>44789</v>
      </c>
      <c r="S214">
        <v>16</v>
      </c>
      <c r="T214">
        <v>6418</v>
      </c>
      <c r="U214">
        <v>51</v>
      </c>
    </row>
    <row r="215" spans="1:21">
      <c r="A215" s="4" t="s">
        <v>231</v>
      </c>
      <c r="B215" t="s">
        <v>19</v>
      </c>
      <c r="C215">
        <v>895</v>
      </c>
      <c r="D215">
        <v>548</v>
      </c>
      <c r="E215">
        <v>314</v>
      </c>
      <c r="F215">
        <v>20</v>
      </c>
      <c r="G215">
        <f t="shared" si="6"/>
        <v>62.8</v>
      </c>
      <c r="H215">
        <v>54</v>
      </c>
      <c r="I215">
        <f t="shared" si="7"/>
        <v>169.56</v>
      </c>
      <c r="J215">
        <v>1174</v>
      </c>
      <c r="K215">
        <v>50</v>
      </c>
      <c r="L215">
        <v>5500</v>
      </c>
      <c r="M215">
        <v>3340</v>
      </c>
      <c r="N215">
        <v>600</v>
      </c>
      <c r="O215">
        <v>1600</v>
      </c>
      <c r="P215">
        <v>68</v>
      </c>
      <c r="Q215">
        <v>76</v>
      </c>
      <c r="R215" s="7">
        <v>44790</v>
      </c>
      <c r="S215">
        <v>13</v>
      </c>
      <c r="T215">
        <v>6078</v>
      </c>
      <c r="U215">
        <v>62</v>
      </c>
    </row>
    <row r="216" spans="1:21">
      <c r="A216" s="4" t="s">
        <v>232</v>
      </c>
      <c r="B216" t="s">
        <v>19</v>
      </c>
      <c r="C216">
        <v>346</v>
      </c>
      <c r="D216">
        <v>274</v>
      </c>
      <c r="E216">
        <v>146</v>
      </c>
      <c r="F216">
        <v>51</v>
      </c>
      <c r="G216">
        <f t="shared" si="6"/>
        <v>74.459999999999994</v>
      </c>
      <c r="H216">
        <v>87</v>
      </c>
      <c r="I216">
        <f t="shared" si="7"/>
        <v>127.02</v>
      </c>
      <c r="J216">
        <v>704</v>
      </c>
      <c r="K216">
        <v>63</v>
      </c>
      <c r="L216">
        <v>9900</v>
      </c>
      <c r="M216">
        <v>3670</v>
      </c>
      <c r="N216">
        <v>630</v>
      </c>
      <c r="O216">
        <v>1818</v>
      </c>
      <c r="P216">
        <v>59</v>
      </c>
      <c r="Q216">
        <v>59</v>
      </c>
      <c r="R216" s="7">
        <v>44791</v>
      </c>
      <c r="S216">
        <v>14</v>
      </c>
      <c r="T216">
        <v>8095</v>
      </c>
      <c r="U216">
        <v>54</v>
      </c>
    </row>
    <row r="217" spans="1:21">
      <c r="A217" s="4" t="s">
        <v>233</v>
      </c>
      <c r="B217" t="s">
        <v>19</v>
      </c>
      <c r="C217">
        <v>2161</v>
      </c>
      <c r="D217">
        <v>1951</v>
      </c>
      <c r="E217">
        <v>685</v>
      </c>
      <c r="F217">
        <v>56</v>
      </c>
      <c r="G217">
        <f t="shared" si="6"/>
        <v>383.6</v>
      </c>
      <c r="H217">
        <v>82</v>
      </c>
      <c r="I217">
        <f t="shared" si="7"/>
        <v>561.70000000000005</v>
      </c>
      <c r="J217">
        <v>2371</v>
      </c>
      <c r="K217">
        <v>175</v>
      </c>
      <c r="L217">
        <v>13440</v>
      </c>
      <c r="M217">
        <v>4048</v>
      </c>
      <c r="N217">
        <v>600</v>
      </c>
      <c r="O217">
        <v>1250</v>
      </c>
      <c r="P217">
        <v>92</v>
      </c>
      <c r="Q217">
        <v>95</v>
      </c>
      <c r="R217" s="7">
        <v>44792</v>
      </c>
      <c r="S217">
        <v>28</v>
      </c>
      <c r="T217">
        <v>12940</v>
      </c>
      <c r="U217">
        <v>82</v>
      </c>
    </row>
    <row r="218" spans="1:21">
      <c r="A218" s="4" t="s">
        <v>234</v>
      </c>
      <c r="B218" t="s">
        <v>19</v>
      </c>
      <c r="C218">
        <v>2464</v>
      </c>
      <c r="D218">
        <v>1908</v>
      </c>
      <c r="E218">
        <v>678</v>
      </c>
      <c r="F218">
        <v>24</v>
      </c>
      <c r="G218">
        <f t="shared" si="6"/>
        <v>162.72</v>
      </c>
      <c r="H218">
        <v>57</v>
      </c>
      <c r="I218">
        <f t="shared" si="7"/>
        <v>386.46</v>
      </c>
      <c r="J218">
        <v>2693</v>
      </c>
      <c r="K218">
        <v>691</v>
      </c>
      <c r="L218">
        <v>10970</v>
      </c>
      <c r="M218">
        <v>4280</v>
      </c>
      <c r="N218">
        <v>500</v>
      </c>
      <c r="O218">
        <v>1380</v>
      </c>
      <c r="P218">
        <v>47</v>
      </c>
      <c r="Q218">
        <v>51</v>
      </c>
      <c r="R218" s="7">
        <v>44793</v>
      </c>
      <c r="S218">
        <v>18</v>
      </c>
      <c r="T218">
        <v>7711</v>
      </c>
      <c r="U218">
        <v>65</v>
      </c>
    </row>
    <row r="219" spans="1:21">
      <c r="A219" s="4" t="s">
        <v>235</v>
      </c>
      <c r="B219" t="s">
        <v>19</v>
      </c>
      <c r="C219">
        <v>1110</v>
      </c>
      <c r="D219">
        <v>930</v>
      </c>
      <c r="E219">
        <v>332</v>
      </c>
      <c r="F219">
        <v>18</v>
      </c>
      <c r="G219">
        <f t="shared" si="6"/>
        <v>59.76</v>
      </c>
      <c r="H219">
        <v>36</v>
      </c>
      <c r="I219">
        <f t="shared" si="7"/>
        <v>119.52</v>
      </c>
      <c r="J219">
        <v>1603</v>
      </c>
      <c r="K219">
        <v>374</v>
      </c>
      <c r="L219">
        <v>8180</v>
      </c>
      <c r="M219">
        <v>4270</v>
      </c>
      <c r="N219">
        <v>500</v>
      </c>
      <c r="O219">
        <v>500</v>
      </c>
      <c r="P219">
        <v>65</v>
      </c>
      <c r="Q219">
        <v>58</v>
      </c>
      <c r="R219" s="7">
        <v>44794</v>
      </c>
      <c r="S219">
        <v>12</v>
      </c>
      <c r="T219">
        <v>5664</v>
      </c>
      <c r="U219">
        <v>29</v>
      </c>
    </row>
    <row r="220" spans="1:21">
      <c r="A220" s="4" t="s">
        <v>236</v>
      </c>
      <c r="B220" t="s">
        <v>19</v>
      </c>
      <c r="C220">
        <v>668</v>
      </c>
      <c r="D220">
        <v>534</v>
      </c>
      <c r="E220">
        <v>237</v>
      </c>
      <c r="F220">
        <v>19</v>
      </c>
      <c r="G220">
        <f t="shared" si="6"/>
        <v>45.03</v>
      </c>
      <c r="H220">
        <v>39</v>
      </c>
      <c r="I220">
        <f t="shared" si="7"/>
        <v>92.43</v>
      </c>
      <c r="J220">
        <v>1306</v>
      </c>
      <c r="K220">
        <v>258</v>
      </c>
      <c r="L220">
        <v>9476</v>
      </c>
      <c r="M220">
        <v>4820</v>
      </c>
      <c r="N220">
        <v>500</v>
      </c>
      <c r="O220">
        <v>1100</v>
      </c>
      <c r="P220">
        <v>67</v>
      </c>
      <c r="Q220">
        <v>67</v>
      </c>
      <c r="R220" s="7">
        <v>44795</v>
      </c>
      <c r="S220">
        <v>26</v>
      </c>
      <c r="T220">
        <v>6786</v>
      </c>
      <c r="U220">
        <v>74</v>
      </c>
    </row>
    <row r="221" spans="1:21">
      <c r="A221" s="4" t="s">
        <v>237</v>
      </c>
      <c r="B221" t="s">
        <v>19</v>
      </c>
      <c r="C221">
        <v>809</v>
      </c>
      <c r="D221">
        <v>726</v>
      </c>
      <c r="E221">
        <v>294</v>
      </c>
      <c r="F221">
        <v>27</v>
      </c>
      <c r="G221">
        <f t="shared" si="6"/>
        <v>79.38</v>
      </c>
      <c r="H221">
        <v>52</v>
      </c>
      <c r="I221">
        <f t="shared" si="7"/>
        <v>152.88</v>
      </c>
      <c r="J221">
        <v>1271</v>
      </c>
      <c r="K221">
        <v>43</v>
      </c>
      <c r="L221">
        <v>12500</v>
      </c>
      <c r="M221">
        <v>4130</v>
      </c>
      <c r="N221">
        <v>400</v>
      </c>
      <c r="O221">
        <v>1050</v>
      </c>
      <c r="P221">
        <v>53</v>
      </c>
      <c r="Q221">
        <v>53</v>
      </c>
      <c r="R221" s="7">
        <v>44796</v>
      </c>
      <c r="S221">
        <v>22</v>
      </c>
      <c r="T221">
        <v>7136</v>
      </c>
      <c r="U221">
        <v>52</v>
      </c>
    </row>
    <row r="222" spans="1:21">
      <c r="A222" s="4" t="s">
        <v>238</v>
      </c>
      <c r="B222" t="s">
        <v>39</v>
      </c>
      <c r="C222">
        <v>5653</v>
      </c>
      <c r="D222">
        <v>4326</v>
      </c>
      <c r="E222">
        <v>1727</v>
      </c>
      <c r="F222">
        <v>17</v>
      </c>
      <c r="G222">
        <f t="shared" si="6"/>
        <v>293.58999999999997</v>
      </c>
      <c r="H222">
        <v>29</v>
      </c>
      <c r="I222">
        <f t="shared" si="7"/>
        <v>500.83</v>
      </c>
      <c r="J222">
        <v>9528</v>
      </c>
      <c r="K222">
        <v>3822</v>
      </c>
      <c r="L222">
        <v>10800</v>
      </c>
      <c r="M222">
        <v>4840</v>
      </c>
      <c r="N222">
        <v>580</v>
      </c>
      <c r="O222">
        <v>1050</v>
      </c>
      <c r="P222">
        <v>93</v>
      </c>
      <c r="Q222">
        <v>96</v>
      </c>
      <c r="R222" s="7">
        <v>44797</v>
      </c>
      <c r="S222">
        <v>7</v>
      </c>
      <c r="T222">
        <v>6751</v>
      </c>
      <c r="U222">
        <v>46</v>
      </c>
    </row>
    <row r="223" spans="1:21">
      <c r="A223" s="4" t="s">
        <v>239</v>
      </c>
      <c r="B223" t="s">
        <v>19</v>
      </c>
      <c r="C223">
        <v>7875</v>
      </c>
      <c r="D223">
        <v>5062</v>
      </c>
      <c r="E223">
        <v>1492</v>
      </c>
      <c r="F223">
        <v>38</v>
      </c>
      <c r="G223">
        <f t="shared" si="6"/>
        <v>566.96</v>
      </c>
      <c r="H223">
        <v>71</v>
      </c>
      <c r="I223">
        <f t="shared" si="7"/>
        <v>1059.32</v>
      </c>
      <c r="J223">
        <v>5471</v>
      </c>
      <c r="K223">
        <v>1470</v>
      </c>
      <c r="L223">
        <v>17450</v>
      </c>
      <c r="M223">
        <v>6328</v>
      </c>
      <c r="N223">
        <v>700</v>
      </c>
      <c r="O223">
        <v>950</v>
      </c>
      <c r="P223">
        <v>92</v>
      </c>
      <c r="Q223">
        <v>93</v>
      </c>
      <c r="R223" s="7">
        <v>44798</v>
      </c>
      <c r="S223">
        <v>15</v>
      </c>
      <c r="T223">
        <v>14745</v>
      </c>
      <c r="U223">
        <v>72</v>
      </c>
    </row>
    <row r="224" spans="1:21">
      <c r="A224" s="4" t="s">
        <v>240</v>
      </c>
      <c r="B224" t="s">
        <v>19</v>
      </c>
      <c r="C224">
        <v>727</v>
      </c>
      <c r="D224">
        <v>693</v>
      </c>
      <c r="E224">
        <v>286</v>
      </c>
      <c r="F224">
        <v>30</v>
      </c>
      <c r="G224">
        <f t="shared" si="6"/>
        <v>85.8</v>
      </c>
      <c r="H224">
        <v>55</v>
      </c>
      <c r="I224">
        <f t="shared" si="7"/>
        <v>157.30000000000001</v>
      </c>
      <c r="J224">
        <v>1063</v>
      </c>
      <c r="K224">
        <v>48</v>
      </c>
      <c r="L224">
        <v>8100</v>
      </c>
      <c r="M224">
        <v>3950</v>
      </c>
      <c r="N224">
        <v>550</v>
      </c>
      <c r="O224">
        <v>550</v>
      </c>
      <c r="P224">
        <v>73</v>
      </c>
      <c r="Q224">
        <v>76</v>
      </c>
      <c r="R224" s="7">
        <v>44799</v>
      </c>
      <c r="S224">
        <v>28</v>
      </c>
      <c r="T224">
        <v>7508</v>
      </c>
      <c r="U224">
        <v>55</v>
      </c>
    </row>
    <row r="225" spans="1:21">
      <c r="A225" s="4" t="s">
        <v>241</v>
      </c>
      <c r="B225" t="s">
        <v>19</v>
      </c>
      <c r="C225">
        <v>11115</v>
      </c>
      <c r="D225">
        <v>2881</v>
      </c>
      <c r="E225">
        <v>1390</v>
      </c>
      <c r="F225">
        <v>71</v>
      </c>
      <c r="G225">
        <f t="shared" si="6"/>
        <v>986.9</v>
      </c>
      <c r="H225">
        <v>93</v>
      </c>
      <c r="I225">
        <f t="shared" si="7"/>
        <v>1292.7</v>
      </c>
      <c r="J225">
        <v>5881</v>
      </c>
      <c r="K225">
        <v>406</v>
      </c>
      <c r="L225">
        <v>18300</v>
      </c>
      <c r="M225">
        <v>7131</v>
      </c>
      <c r="N225">
        <v>670</v>
      </c>
      <c r="O225">
        <v>1700</v>
      </c>
      <c r="P225">
        <v>91</v>
      </c>
      <c r="Q225">
        <v>92</v>
      </c>
      <c r="R225" s="7">
        <v>44800</v>
      </c>
      <c r="S225">
        <v>27</v>
      </c>
      <c r="T225">
        <v>19635</v>
      </c>
      <c r="U225">
        <v>95</v>
      </c>
    </row>
    <row r="226" spans="1:21">
      <c r="A226" s="4" t="s">
        <v>242</v>
      </c>
      <c r="B226" t="s">
        <v>39</v>
      </c>
      <c r="C226">
        <v>7837</v>
      </c>
      <c r="D226">
        <v>4527</v>
      </c>
      <c r="E226">
        <v>2276</v>
      </c>
      <c r="F226">
        <v>89</v>
      </c>
      <c r="G226">
        <f t="shared" si="6"/>
        <v>2025.64</v>
      </c>
      <c r="H226">
        <v>99</v>
      </c>
      <c r="I226">
        <f t="shared" si="7"/>
        <v>2253.2399999999998</v>
      </c>
      <c r="J226">
        <v>8528</v>
      </c>
      <c r="K226">
        <v>654</v>
      </c>
      <c r="L226">
        <v>6489</v>
      </c>
      <c r="M226">
        <v>4438</v>
      </c>
      <c r="N226">
        <v>795</v>
      </c>
      <c r="O226">
        <v>1164</v>
      </c>
      <c r="P226">
        <v>92</v>
      </c>
      <c r="Q226">
        <v>92</v>
      </c>
      <c r="R226" s="7">
        <v>44801</v>
      </c>
      <c r="S226">
        <v>33</v>
      </c>
      <c r="T226">
        <v>11271</v>
      </c>
      <c r="U226">
        <v>70</v>
      </c>
    </row>
    <row r="227" spans="1:21">
      <c r="A227" s="4" t="s">
        <v>243</v>
      </c>
      <c r="B227" t="s">
        <v>39</v>
      </c>
      <c r="C227">
        <v>3793</v>
      </c>
      <c r="D227">
        <v>2341</v>
      </c>
      <c r="E227">
        <v>1238</v>
      </c>
      <c r="F227">
        <v>9</v>
      </c>
      <c r="G227">
        <f t="shared" si="6"/>
        <v>111.42</v>
      </c>
      <c r="H227">
        <v>24</v>
      </c>
      <c r="I227">
        <f t="shared" si="7"/>
        <v>297.12</v>
      </c>
      <c r="J227">
        <v>7732</v>
      </c>
      <c r="K227">
        <v>9054</v>
      </c>
      <c r="L227">
        <v>6744</v>
      </c>
      <c r="M227">
        <v>2655</v>
      </c>
      <c r="N227">
        <v>720</v>
      </c>
      <c r="O227">
        <v>3450</v>
      </c>
      <c r="P227">
        <v>87</v>
      </c>
      <c r="Q227">
        <v>89</v>
      </c>
      <c r="R227" s="7">
        <v>44802</v>
      </c>
      <c r="S227">
        <v>10</v>
      </c>
      <c r="T227">
        <v>7762</v>
      </c>
      <c r="U227">
        <v>34</v>
      </c>
    </row>
    <row r="228" spans="1:21">
      <c r="A228" s="4" t="s">
        <v>244</v>
      </c>
      <c r="B228" t="s">
        <v>19</v>
      </c>
      <c r="C228">
        <v>348</v>
      </c>
      <c r="D228">
        <v>281</v>
      </c>
      <c r="E228">
        <v>127</v>
      </c>
      <c r="F228">
        <v>12</v>
      </c>
      <c r="G228">
        <f t="shared" si="6"/>
        <v>15.24</v>
      </c>
      <c r="H228">
        <v>52</v>
      </c>
      <c r="I228">
        <f t="shared" si="7"/>
        <v>66.040000000000006</v>
      </c>
      <c r="J228">
        <v>1095</v>
      </c>
      <c r="K228">
        <v>785</v>
      </c>
      <c r="L228">
        <v>9150</v>
      </c>
      <c r="M228">
        <v>3950</v>
      </c>
      <c r="N228">
        <v>500</v>
      </c>
      <c r="O228">
        <v>800</v>
      </c>
      <c r="P228">
        <v>56</v>
      </c>
      <c r="Q228">
        <v>59</v>
      </c>
      <c r="R228" s="7">
        <v>44803</v>
      </c>
      <c r="S228">
        <v>27</v>
      </c>
      <c r="T228">
        <v>7348</v>
      </c>
      <c r="U228">
        <v>76</v>
      </c>
    </row>
    <row r="229" spans="1:21">
      <c r="A229" s="4" t="s">
        <v>245</v>
      </c>
      <c r="B229" t="s">
        <v>19</v>
      </c>
      <c r="C229">
        <v>3596</v>
      </c>
      <c r="D229">
        <v>2466</v>
      </c>
      <c r="E229">
        <v>575</v>
      </c>
      <c r="F229">
        <v>42</v>
      </c>
      <c r="G229">
        <f t="shared" si="6"/>
        <v>241.5</v>
      </c>
      <c r="H229">
        <v>78</v>
      </c>
      <c r="I229">
        <f t="shared" si="7"/>
        <v>448.5</v>
      </c>
      <c r="J229">
        <v>1944</v>
      </c>
      <c r="K229">
        <v>46</v>
      </c>
      <c r="L229">
        <v>19964</v>
      </c>
      <c r="M229">
        <v>4328</v>
      </c>
      <c r="N229">
        <v>500</v>
      </c>
      <c r="O229">
        <v>500</v>
      </c>
      <c r="P229">
        <v>94</v>
      </c>
      <c r="Q229">
        <v>95</v>
      </c>
      <c r="R229" s="7">
        <v>44804</v>
      </c>
      <c r="S229">
        <v>32</v>
      </c>
      <c r="T229">
        <v>14720</v>
      </c>
      <c r="U229">
        <v>83</v>
      </c>
    </row>
    <row r="230" spans="1:21">
      <c r="A230" s="4" t="s">
        <v>246</v>
      </c>
      <c r="B230" t="s">
        <v>19</v>
      </c>
      <c r="C230">
        <v>633</v>
      </c>
      <c r="D230">
        <v>468</v>
      </c>
      <c r="E230">
        <v>284</v>
      </c>
      <c r="F230">
        <v>10</v>
      </c>
      <c r="G230">
        <f t="shared" si="6"/>
        <v>28.4</v>
      </c>
      <c r="H230">
        <v>27</v>
      </c>
      <c r="I230">
        <f t="shared" si="7"/>
        <v>76.680000000000007</v>
      </c>
      <c r="J230">
        <v>823</v>
      </c>
      <c r="K230">
        <v>963</v>
      </c>
      <c r="L230">
        <v>6120</v>
      </c>
      <c r="M230">
        <v>2985</v>
      </c>
      <c r="N230">
        <v>531</v>
      </c>
      <c r="O230">
        <v>1830</v>
      </c>
      <c r="P230">
        <v>25</v>
      </c>
      <c r="Q230">
        <v>25</v>
      </c>
      <c r="R230" s="7">
        <v>44805</v>
      </c>
      <c r="S230">
        <v>4</v>
      </c>
      <c r="T230">
        <v>6081</v>
      </c>
      <c r="U230">
        <v>36</v>
      </c>
    </row>
    <row r="231" spans="1:21">
      <c r="A231" s="4" t="s">
        <v>247</v>
      </c>
      <c r="B231" t="s">
        <v>19</v>
      </c>
      <c r="C231">
        <v>1886</v>
      </c>
      <c r="D231">
        <v>1524</v>
      </c>
      <c r="E231">
        <v>526</v>
      </c>
      <c r="F231">
        <v>31</v>
      </c>
      <c r="G231">
        <f t="shared" si="6"/>
        <v>163.06</v>
      </c>
      <c r="H231">
        <v>67</v>
      </c>
      <c r="I231">
        <f t="shared" si="7"/>
        <v>352.42</v>
      </c>
      <c r="J231">
        <v>2523</v>
      </c>
      <c r="K231">
        <v>296</v>
      </c>
      <c r="L231">
        <v>13000</v>
      </c>
      <c r="M231">
        <v>4450</v>
      </c>
      <c r="N231">
        <v>600</v>
      </c>
      <c r="O231">
        <v>2400</v>
      </c>
      <c r="P231">
        <v>78</v>
      </c>
      <c r="Q231">
        <v>90</v>
      </c>
      <c r="R231" s="7">
        <v>44806</v>
      </c>
      <c r="S231">
        <v>32</v>
      </c>
      <c r="T231">
        <v>9553</v>
      </c>
      <c r="U231">
        <v>69</v>
      </c>
    </row>
    <row r="232" spans="1:21">
      <c r="A232" s="4" t="s">
        <v>248</v>
      </c>
      <c r="B232" t="s">
        <v>19</v>
      </c>
      <c r="C232">
        <v>674</v>
      </c>
      <c r="D232">
        <v>565</v>
      </c>
      <c r="E232">
        <v>282</v>
      </c>
      <c r="F232">
        <v>25</v>
      </c>
      <c r="G232">
        <f t="shared" si="6"/>
        <v>70.5</v>
      </c>
      <c r="H232">
        <v>54</v>
      </c>
      <c r="I232">
        <f t="shared" si="7"/>
        <v>152.28</v>
      </c>
      <c r="J232">
        <v>1151</v>
      </c>
      <c r="K232">
        <v>39</v>
      </c>
      <c r="L232">
        <v>12200</v>
      </c>
      <c r="M232">
        <v>4070</v>
      </c>
      <c r="N232">
        <v>400</v>
      </c>
      <c r="O232">
        <v>1200</v>
      </c>
      <c r="P232">
        <v>73</v>
      </c>
      <c r="Q232">
        <v>82</v>
      </c>
      <c r="R232" s="7">
        <v>44807</v>
      </c>
      <c r="S232">
        <v>32</v>
      </c>
      <c r="T232">
        <v>9226</v>
      </c>
      <c r="U232">
        <v>66</v>
      </c>
    </row>
    <row r="233" spans="1:21">
      <c r="A233" s="4" t="s">
        <v>249</v>
      </c>
      <c r="B233" t="s">
        <v>19</v>
      </c>
      <c r="C233">
        <v>440</v>
      </c>
      <c r="D233">
        <v>396</v>
      </c>
      <c r="E233">
        <v>221</v>
      </c>
      <c r="F233">
        <v>26</v>
      </c>
      <c r="G233">
        <f t="shared" si="6"/>
        <v>57.46</v>
      </c>
      <c r="H233">
        <v>51</v>
      </c>
      <c r="I233">
        <f t="shared" si="7"/>
        <v>112.71</v>
      </c>
      <c r="J233">
        <v>910</v>
      </c>
      <c r="K233">
        <v>166</v>
      </c>
      <c r="L233">
        <v>9420</v>
      </c>
      <c r="M233">
        <v>3730</v>
      </c>
      <c r="N233">
        <v>600</v>
      </c>
      <c r="O233">
        <v>1230</v>
      </c>
      <c r="P233">
        <v>51</v>
      </c>
      <c r="Q233">
        <v>56</v>
      </c>
      <c r="R233" s="7">
        <v>44808</v>
      </c>
      <c r="S233">
        <v>46</v>
      </c>
      <c r="T233">
        <v>10270</v>
      </c>
      <c r="U233">
        <v>72</v>
      </c>
    </row>
    <row r="234" spans="1:21">
      <c r="A234" s="4" t="s">
        <v>250</v>
      </c>
      <c r="B234" t="s">
        <v>19</v>
      </c>
      <c r="C234">
        <v>1151</v>
      </c>
      <c r="D234">
        <v>813</v>
      </c>
      <c r="E234">
        <v>248</v>
      </c>
      <c r="F234">
        <v>40</v>
      </c>
      <c r="G234">
        <f t="shared" si="6"/>
        <v>99.2</v>
      </c>
      <c r="H234">
        <v>64</v>
      </c>
      <c r="I234">
        <f t="shared" si="7"/>
        <v>158.72</v>
      </c>
      <c r="J234">
        <v>850</v>
      </c>
      <c r="K234">
        <v>80</v>
      </c>
      <c r="L234">
        <v>15588</v>
      </c>
      <c r="M234">
        <v>6174</v>
      </c>
      <c r="N234">
        <v>500</v>
      </c>
      <c r="O234">
        <v>1200</v>
      </c>
      <c r="P234">
        <v>78</v>
      </c>
      <c r="Q234">
        <v>90</v>
      </c>
      <c r="R234" s="7">
        <v>44809</v>
      </c>
      <c r="S234">
        <v>34</v>
      </c>
      <c r="T234">
        <v>16623</v>
      </c>
      <c r="U234">
        <v>77</v>
      </c>
    </row>
    <row r="235" spans="1:21">
      <c r="A235" s="4" t="s">
        <v>251</v>
      </c>
      <c r="B235" t="s">
        <v>19</v>
      </c>
      <c r="C235">
        <v>548</v>
      </c>
      <c r="D235">
        <v>428</v>
      </c>
      <c r="E235">
        <v>167</v>
      </c>
      <c r="F235">
        <v>18</v>
      </c>
      <c r="G235">
        <f t="shared" si="6"/>
        <v>30.06</v>
      </c>
      <c r="H235">
        <v>46</v>
      </c>
      <c r="I235">
        <f t="shared" si="7"/>
        <v>76.819999999999993</v>
      </c>
      <c r="J235">
        <v>618</v>
      </c>
      <c r="K235">
        <v>113</v>
      </c>
      <c r="L235">
        <v>8958</v>
      </c>
      <c r="M235">
        <v>3670</v>
      </c>
      <c r="N235">
        <v>300</v>
      </c>
      <c r="O235">
        <v>1000</v>
      </c>
      <c r="P235">
        <v>53</v>
      </c>
      <c r="Q235">
        <v>59</v>
      </c>
      <c r="R235" s="7">
        <v>44810</v>
      </c>
      <c r="S235">
        <v>26</v>
      </c>
      <c r="T235">
        <v>9798</v>
      </c>
      <c r="U235">
        <v>64</v>
      </c>
    </row>
    <row r="236" spans="1:21">
      <c r="A236" s="4" t="s">
        <v>252</v>
      </c>
      <c r="B236" t="s">
        <v>19</v>
      </c>
      <c r="C236">
        <v>555</v>
      </c>
      <c r="D236">
        <v>414</v>
      </c>
      <c r="E236">
        <v>242</v>
      </c>
      <c r="F236">
        <v>14</v>
      </c>
      <c r="G236">
        <f t="shared" si="6"/>
        <v>33.880000000000003</v>
      </c>
      <c r="H236">
        <v>41</v>
      </c>
      <c r="I236">
        <f t="shared" si="7"/>
        <v>99.22</v>
      </c>
      <c r="J236">
        <v>996</v>
      </c>
      <c r="K236">
        <v>2281</v>
      </c>
      <c r="L236">
        <v>9100</v>
      </c>
      <c r="M236">
        <v>3100</v>
      </c>
      <c r="N236">
        <v>550</v>
      </c>
      <c r="O236">
        <v>880</v>
      </c>
      <c r="P236">
        <v>51</v>
      </c>
      <c r="Q236">
        <v>61</v>
      </c>
      <c r="R236" s="7">
        <v>44811</v>
      </c>
      <c r="S236">
        <v>24</v>
      </c>
      <c r="T236">
        <v>5609</v>
      </c>
      <c r="U236">
        <v>47</v>
      </c>
    </row>
    <row r="237" spans="1:21">
      <c r="A237" s="4" t="s">
        <v>253</v>
      </c>
      <c r="B237" t="s">
        <v>39</v>
      </c>
      <c r="C237">
        <v>5165</v>
      </c>
      <c r="D237">
        <v>3887</v>
      </c>
      <c r="E237">
        <v>1561</v>
      </c>
      <c r="F237">
        <v>20</v>
      </c>
      <c r="G237">
        <f t="shared" si="6"/>
        <v>312.2</v>
      </c>
      <c r="H237">
        <v>60</v>
      </c>
      <c r="I237">
        <f t="shared" si="7"/>
        <v>936.6</v>
      </c>
      <c r="J237">
        <v>8234</v>
      </c>
      <c r="K237">
        <v>2619</v>
      </c>
      <c r="L237">
        <v>6108</v>
      </c>
      <c r="M237">
        <v>3800</v>
      </c>
      <c r="N237">
        <v>500</v>
      </c>
      <c r="O237">
        <v>1000</v>
      </c>
      <c r="P237">
        <v>64</v>
      </c>
      <c r="Q237">
        <v>66</v>
      </c>
      <c r="R237" s="7">
        <v>44812</v>
      </c>
      <c r="S237">
        <v>9</v>
      </c>
      <c r="T237">
        <v>5063</v>
      </c>
      <c r="U237">
        <v>57</v>
      </c>
    </row>
    <row r="238" spans="1:21">
      <c r="A238" s="4" t="s">
        <v>254</v>
      </c>
      <c r="B238" t="s">
        <v>19</v>
      </c>
      <c r="C238">
        <v>780</v>
      </c>
      <c r="D238">
        <v>628</v>
      </c>
      <c r="E238">
        <v>198</v>
      </c>
      <c r="F238">
        <v>7</v>
      </c>
      <c r="G238">
        <f t="shared" si="6"/>
        <v>13.86</v>
      </c>
      <c r="H238">
        <v>20</v>
      </c>
      <c r="I238">
        <f t="shared" si="7"/>
        <v>39.6</v>
      </c>
      <c r="J238">
        <v>545</v>
      </c>
      <c r="K238">
        <v>42</v>
      </c>
      <c r="L238">
        <v>11750</v>
      </c>
      <c r="M238">
        <v>2700</v>
      </c>
      <c r="N238">
        <v>400</v>
      </c>
      <c r="O238">
        <v>850</v>
      </c>
      <c r="P238">
        <v>77</v>
      </c>
      <c r="Q238">
        <v>83</v>
      </c>
      <c r="R238" s="7">
        <v>44813</v>
      </c>
      <c r="S238">
        <v>24</v>
      </c>
      <c r="T238">
        <v>6475</v>
      </c>
      <c r="U238">
        <v>76</v>
      </c>
    </row>
    <row r="239" spans="1:21">
      <c r="A239" s="4" t="s">
        <v>255</v>
      </c>
      <c r="B239" t="s">
        <v>19</v>
      </c>
      <c r="C239">
        <v>608</v>
      </c>
      <c r="D239">
        <v>494</v>
      </c>
      <c r="E239">
        <v>176</v>
      </c>
      <c r="F239">
        <v>10</v>
      </c>
      <c r="G239">
        <f t="shared" si="6"/>
        <v>17.600000000000001</v>
      </c>
      <c r="H239">
        <v>31</v>
      </c>
      <c r="I239">
        <f t="shared" si="7"/>
        <v>54.56</v>
      </c>
      <c r="J239">
        <v>649</v>
      </c>
      <c r="K239">
        <v>314</v>
      </c>
      <c r="L239">
        <v>8330</v>
      </c>
      <c r="M239">
        <v>3770</v>
      </c>
      <c r="N239">
        <v>550</v>
      </c>
      <c r="O239">
        <v>1300</v>
      </c>
      <c r="P239">
        <v>64</v>
      </c>
      <c r="Q239">
        <v>80</v>
      </c>
      <c r="R239" s="7">
        <v>44814</v>
      </c>
      <c r="S239">
        <v>31</v>
      </c>
      <c r="T239">
        <v>7949</v>
      </c>
      <c r="U239">
        <v>39</v>
      </c>
    </row>
    <row r="240" spans="1:21">
      <c r="A240" s="4" t="s">
        <v>256</v>
      </c>
      <c r="B240" t="s">
        <v>19</v>
      </c>
      <c r="C240">
        <v>510</v>
      </c>
      <c r="D240">
        <v>387</v>
      </c>
      <c r="E240">
        <v>194</v>
      </c>
      <c r="F240">
        <v>20</v>
      </c>
      <c r="G240">
        <f t="shared" si="6"/>
        <v>38.799999999999997</v>
      </c>
      <c r="H240">
        <v>46</v>
      </c>
      <c r="I240">
        <f t="shared" si="7"/>
        <v>89.24</v>
      </c>
      <c r="J240">
        <v>771</v>
      </c>
      <c r="K240">
        <v>53</v>
      </c>
      <c r="L240">
        <v>10310</v>
      </c>
      <c r="M240">
        <v>4530</v>
      </c>
      <c r="N240">
        <v>400</v>
      </c>
      <c r="O240">
        <v>800</v>
      </c>
      <c r="P240">
        <v>57</v>
      </c>
      <c r="Q240">
        <v>61</v>
      </c>
      <c r="R240" s="7">
        <v>44815</v>
      </c>
      <c r="S240">
        <v>16</v>
      </c>
      <c r="T240">
        <v>8222</v>
      </c>
      <c r="U240">
        <v>60</v>
      </c>
    </row>
    <row r="241" spans="1:21">
      <c r="A241" s="4" t="s">
        <v>257</v>
      </c>
      <c r="B241" t="s">
        <v>19</v>
      </c>
      <c r="C241">
        <v>2039</v>
      </c>
      <c r="D241">
        <v>1389</v>
      </c>
      <c r="E241">
        <v>432</v>
      </c>
      <c r="F241">
        <v>56</v>
      </c>
      <c r="G241">
        <f t="shared" si="6"/>
        <v>241.92</v>
      </c>
      <c r="H241">
        <v>91</v>
      </c>
      <c r="I241">
        <f t="shared" si="7"/>
        <v>393.12</v>
      </c>
      <c r="J241">
        <v>1333</v>
      </c>
      <c r="K241">
        <v>30</v>
      </c>
      <c r="L241">
        <v>15688</v>
      </c>
      <c r="M241">
        <v>4618</v>
      </c>
      <c r="N241">
        <v>400</v>
      </c>
      <c r="O241">
        <v>400</v>
      </c>
      <c r="P241">
        <v>88</v>
      </c>
      <c r="Q241">
        <v>92</v>
      </c>
      <c r="R241" s="7">
        <v>44816</v>
      </c>
      <c r="S241">
        <v>54</v>
      </c>
      <c r="T241">
        <v>18979</v>
      </c>
      <c r="U241">
        <v>83</v>
      </c>
    </row>
    <row r="242" spans="1:21">
      <c r="A242" s="4" t="s">
        <v>258</v>
      </c>
      <c r="B242" t="s">
        <v>19</v>
      </c>
      <c r="C242">
        <v>2491</v>
      </c>
      <c r="D242">
        <v>1110</v>
      </c>
      <c r="E242">
        <v>573</v>
      </c>
      <c r="F242">
        <v>57</v>
      </c>
      <c r="G242">
        <f t="shared" si="6"/>
        <v>326.61</v>
      </c>
      <c r="H242">
        <v>88</v>
      </c>
      <c r="I242">
        <f t="shared" si="7"/>
        <v>504.24</v>
      </c>
      <c r="J242">
        <v>2213</v>
      </c>
      <c r="K242">
        <v>35</v>
      </c>
      <c r="L242">
        <v>5224</v>
      </c>
      <c r="M242">
        <v>3048</v>
      </c>
      <c r="N242">
        <v>525</v>
      </c>
      <c r="O242">
        <v>350</v>
      </c>
      <c r="P242">
        <v>65</v>
      </c>
      <c r="Q242">
        <v>65</v>
      </c>
      <c r="R242" s="7">
        <v>44817</v>
      </c>
      <c r="S242">
        <v>18</v>
      </c>
      <c r="T242">
        <v>4957</v>
      </c>
      <c r="U242">
        <v>100</v>
      </c>
    </row>
    <row r="243" spans="1:21">
      <c r="A243" s="4" t="s">
        <v>259</v>
      </c>
      <c r="B243" t="s">
        <v>19</v>
      </c>
      <c r="C243">
        <v>1202</v>
      </c>
      <c r="D243">
        <v>1054</v>
      </c>
      <c r="E243">
        <v>326</v>
      </c>
      <c r="F243">
        <v>18</v>
      </c>
      <c r="G243">
        <f t="shared" si="6"/>
        <v>58.68</v>
      </c>
      <c r="H243">
        <v>44</v>
      </c>
      <c r="I243">
        <f t="shared" si="7"/>
        <v>143.44</v>
      </c>
      <c r="J243">
        <v>1410</v>
      </c>
      <c r="K243">
        <v>299</v>
      </c>
      <c r="L243">
        <v>13404</v>
      </c>
      <c r="M243">
        <v>5160</v>
      </c>
      <c r="N243">
        <v>450</v>
      </c>
      <c r="O243">
        <v>1050</v>
      </c>
      <c r="P243">
        <v>78</v>
      </c>
      <c r="Q243">
        <v>86</v>
      </c>
      <c r="R243" s="7">
        <v>44818</v>
      </c>
      <c r="S243">
        <v>30</v>
      </c>
      <c r="T243">
        <v>9114</v>
      </c>
      <c r="U243">
        <v>65</v>
      </c>
    </row>
    <row r="244" spans="1:21">
      <c r="A244" s="4" t="s">
        <v>260</v>
      </c>
      <c r="B244" t="s">
        <v>19</v>
      </c>
      <c r="C244">
        <v>1709</v>
      </c>
      <c r="D244">
        <v>1385</v>
      </c>
      <c r="E244">
        <v>634</v>
      </c>
      <c r="F244">
        <v>36</v>
      </c>
      <c r="G244">
        <f t="shared" si="6"/>
        <v>228.24</v>
      </c>
      <c r="H244">
        <v>72</v>
      </c>
      <c r="I244">
        <f t="shared" si="7"/>
        <v>456.48</v>
      </c>
      <c r="J244">
        <v>2281</v>
      </c>
      <c r="K244">
        <v>50</v>
      </c>
      <c r="L244">
        <v>14125</v>
      </c>
      <c r="M244">
        <v>3600</v>
      </c>
      <c r="N244">
        <v>400</v>
      </c>
      <c r="O244">
        <v>700</v>
      </c>
      <c r="P244">
        <v>79</v>
      </c>
      <c r="Q244">
        <v>89</v>
      </c>
      <c r="R244" s="7">
        <v>44819</v>
      </c>
      <c r="S244">
        <v>58</v>
      </c>
      <c r="T244">
        <v>9907</v>
      </c>
      <c r="U244">
        <v>80</v>
      </c>
    </row>
    <row r="245" spans="1:21">
      <c r="A245" s="4" t="s">
        <v>261</v>
      </c>
      <c r="B245" t="s">
        <v>19</v>
      </c>
      <c r="C245">
        <v>380</v>
      </c>
      <c r="D245">
        <v>237</v>
      </c>
      <c r="E245">
        <v>104</v>
      </c>
      <c r="F245">
        <v>30</v>
      </c>
      <c r="G245">
        <f t="shared" si="6"/>
        <v>31.2</v>
      </c>
      <c r="H245">
        <v>56</v>
      </c>
      <c r="I245">
        <f t="shared" si="7"/>
        <v>58.24</v>
      </c>
      <c r="J245">
        <v>716</v>
      </c>
      <c r="K245">
        <v>1108</v>
      </c>
      <c r="L245">
        <v>11000</v>
      </c>
      <c r="M245">
        <v>5550</v>
      </c>
      <c r="N245">
        <v>500</v>
      </c>
      <c r="O245">
        <v>500</v>
      </c>
      <c r="P245">
        <v>36</v>
      </c>
      <c r="Q245">
        <v>41</v>
      </c>
      <c r="R245" s="7">
        <v>44820</v>
      </c>
      <c r="S245">
        <v>22</v>
      </c>
      <c r="T245">
        <v>7483</v>
      </c>
      <c r="U245">
        <v>96</v>
      </c>
    </row>
    <row r="246" spans="1:21">
      <c r="A246" s="4" t="s">
        <v>262</v>
      </c>
      <c r="B246" t="s">
        <v>19</v>
      </c>
      <c r="C246">
        <v>3140</v>
      </c>
      <c r="D246">
        <v>1783</v>
      </c>
      <c r="E246">
        <v>454</v>
      </c>
      <c r="F246">
        <v>40</v>
      </c>
      <c r="G246">
        <f t="shared" si="6"/>
        <v>181.6</v>
      </c>
      <c r="H246">
        <v>82</v>
      </c>
      <c r="I246">
        <f t="shared" si="7"/>
        <v>372.28</v>
      </c>
      <c r="J246">
        <v>1646</v>
      </c>
      <c r="K246">
        <v>24</v>
      </c>
      <c r="L246">
        <v>19700</v>
      </c>
      <c r="M246">
        <v>5050</v>
      </c>
      <c r="N246">
        <v>300</v>
      </c>
      <c r="O246">
        <v>800</v>
      </c>
      <c r="P246">
        <v>91</v>
      </c>
      <c r="Q246">
        <v>96</v>
      </c>
      <c r="R246" s="7">
        <v>44821</v>
      </c>
      <c r="S246">
        <v>60</v>
      </c>
      <c r="T246">
        <v>17761</v>
      </c>
      <c r="U246">
        <v>91</v>
      </c>
    </row>
    <row r="247" spans="1:21">
      <c r="A247" s="4" t="s">
        <v>263</v>
      </c>
      <c r="B247" t="s">
        <v>19</v>
      </c>
      <c r="C247">
        <v>1006</v>
      </c>
      <c r="D247">
        <v>825</v>
      </c>
      <c r="E247">
        <v>328</v>
      </c>
      <c r="F247">
        <v>34</v>
      </c>
      <c r="G247">
        <f t="shared" si="6"/>
        <v>111.52</v>
      </c>
      <c r="H247">
        <v>73</v>
      </c>
      <c r="I247">
        <f t="shared" si="7"/>
        <v>239.44</v>
      </c>
      <c r="J247">
        <v>1362</v>
      </c>
      <c r="K247">
        <v>102</v>
      </c>
      <c r="L247">
        <v>13252</v>
      </c>
      <c r="M247">
        <v>4194</v>
      </c>
      <c r="N247">
        <v>450</v>
      </c>
      <c r="O247">
        <v>550</v>
      </c>
      <c r="P247">
        <v>89</v>
      </c>
      <c r="Q247">
        <v>93</v>
      </c>
      <c r="R247" s="7">
        <v>44822</v>
      </c>
      <c r="S247">
        <v>33</v>
      </c>
      <c r="T247">
        <v>10296</v>
      </c>
      <c r="U247">
        <v>65</v>
      </c>
    </row>
    <row r="248" spans="1:21">
      <c r="A248" s="4" t="s">
        <v>264</v>
      </c>
      <c r="B248" t="s">
        <v>19</v>
      </c>
      <c r="C248">
        <v>817</v>
      </c>
      <c r="D248">
        <v>644</v>
      </c>
      <c r="E248">
        <v>307</v>
      </c>
      <c r="F248">
        <v>20</v>
      </c>
      <c r="G248">
        <f t="shared" si="6"/>
        <v>61.4</v>
      </c>
      <c r="H248">
        <v>40</v>
      </c>
      <c r="I248">
        <f t="shared" si="7"/>
        <v>122.8</v>
      </c>
      <c r="J248">
        <v>945</v>
      </c>
      <c r="K248">
        <v>1</v>
      </c>
      <c r="L248">
        <v>13218</v>
      </c>
      <c r="M248">
        <v>4773</v>
      </c>
      <c r="N248">
        <v>660</v>
      </c>
      <c r="O248">
        <v>600</v>
      </c>
      <c r="P248">
        <v>95</v>
      </c>
      <c r="Q248">
        <v>97</v>
      </c>
      <c r="R248" s="7">
        <v>44823</v>
      </c>
      <c r="S248">
        <v>53</v>
      </c>
      <c r="T248">
        <v>12263</v>
      </c>
      <c r="U248">
        <v>69</v>
      </c>
    </row>
    <row r="249" spans="1:21">
      <c r="A249" s="4" t="s">
        <v>265</v>
      </c>
      <c r="B249" t="s">
        <v>19</v>
      </c>
      <c r="C249">
        <v>7178</v>
      </c>
      <c r="D249">
        <v>3755</v>
      </c>
      <c r="E249">
        <v>1433</v>
      </c>
      <c r="F249">
        <v>25</v>
      </c>
      <c r="G249">
        <f t="shared" si="6"/>
        <v>358.25</v>
      </c>
      <c r="H249">
        <v>63</v>
      </c>
      <c r="I249">
        <f t="shared" si="7"/>
        <v>902.79</v>
      </c>
      <c r="J249">
        <v>4623</v>
      </c>
      <c r="K249">
        <v>740</v>
      </c>
      <c r="L249">
        <v>7161</v>
      </c>
      <c r="M249">
        <v>3518</v>
      </c>
      <c r="N249">
        <v>600</v>
      </c>
      <c r="O249">
        <v>2000</v>
      </c>
      <c r="P249">
        <v>60</v>
      </c>
      <c r="Q249">
        <v>64</v>
      </c>
      <c r="R249" s="7">
        <v>44824</v>
      </c>
      <c r="S249">
        <v>9</v>
      </c>
      <c r="T249">
        <v>6791</v>
      </c>
      <c r="U249">
        <v>70</v>
      </c>
    </row>
    <row r="250" spans="1:21">
      <c r="A250" s="4" t="s">
        <v>266</v>
      </c>
      <c r="B250" t="s">
        <v>19</v>
      </c>
      <c r="C250">
        <v>1006</v>
      </c>
      <c r="D250">
        <v>837</v>
      </c>
      <c r="E250">
        <v>317</v>
      </c>
      <c r="F250">
        <v>33</v>
      </c>
      <c r="G250">
        <f t="shared" si="6"/>
        <v>104.61</v>
      </c>
      <c r="H250">
        <v>65</v>
      </c>
      <c r="I250">
        <f t="shared" si="7"/>
        <v>206.05</v>
      </c>
      <c r="J250">
        <v>1024</v>
      </c>
      <c r="K250">
        <v>15</v>
      </c>
      <c r="L250">
        <v>8200</v>
      </c>
      <c r="M250">
        <v>3485</v>
      </c>
      <c r="N250">
        <v>500</v>
      </c>
      <c r="O250">
        <v>1200</v>
      </c>
      <c r="P250">
        <v>84</v>
      </c>
      <c r="Q250">
        <v>84</v>
      </c>
      <c r="R250" s="7">
        <v>44825</v>
      </c>
      <c r="S250">
        <v>26</v>
      </c>
      <c r="T250">
        <v>9248</v>
      </c>
      <c r="U250">
        <v>64</v>
      </c>
    </row>
    <row r="251" spans="1:21">
      <c r="A251" s="4" t="s">
        <v>267</v>
      </c>
      <c r="B251" t="s">
        <v>19</v>
      </c>
      <c r="C251">
        <v>467</v>
      </c>
      <c r="D251">
        <v>424</v>
      </c>
      <c r="E251">
        <v>350</v>
      </c>
      <c r="F251">
        <v>16</v>
      </c>
      <c r="G251">
        <f t="shared" si="6"/>
        <v>56</v>
      </c>
      <c r="H251">
        <v>40</v>
      </c>
      <c r="I251">
        <f t="shared" si="7"/>
        <v>140</v>
      </c>
      <c r="J251">
        <v>1365</v>
      </c>
      <c r="K251">
        <v>334</v>
      </c>
      <c r="L251">
        <v>6300</v>
      </c>
      <c r="M251">
        <v>2980</v>
      </c>
      <c r="N251">
        <v>700</v>
      </c>
      <c r="O251">
        <v>2140</v>
      </c>
      <c r="P251">
        <v>75</v>
      </c>
      <c r="Q251">
        <v>79</v>
      </c>
      <c r="R251" s="7">
        <v>44826</v>
      </c>
      <c r="S251">
        <v>10</v>
      </c>
      <c r="T251">
        <v>7054</v>
      </c>
      <c r="U251">
        <v>38</v>
      </c>
    </row>
    <row r="252" spans="1:21">
      <c r="A252" s="4" t="s">
        <v>268</v>
      </c>
      <c r="B252" t="s">
        <v>19</v>
      </c>
      <c r="C252">
        <v>1721</v>
      </c>
      <c r="D252">
        <v>1068</v>
      </c>
      <c r="E252">
        <v>806</v>
      </c>
      <c r="F252">
        <v>35</v>
      </c>
      <c r="G252">
        <f t="shared" si="6"/>
        <v>282.10000000000002</v>
      </c>
      <c r="H252">
        <v>75</v>
      </c>
      <c r="I252">
        <f t="shared" si="7"/>
        <v>604.5</v>
      </c>
      <c r="J252">
        <v>3128</v>
      </c>
      <c r="K252">
        <v>213</v>
      </c>
      <c r="L252">
        <v>5504</v>
      </c>
      <c r="M252">
        <v>3528</v>
      </c>
      <c r="N252">
        <v>700</v>
      </c>
      <c r="O252">
        <v>910</v>
      </c>
      <c r="P252">
        <v>71</v>
      </c>
      <c r="Q252">
        <v>77</v>
      </c>
      <c r="R252" s="7">
        <v>44827</v>
      </c>
      <c r="S252">
        <v>37</v>
      </c>
      <c r="T252">
        <v>6466</v>
      </c>
      <c r="U252">
        <v>73</v>
      </c>
    </row>
    <row r="253" spans="1:21">
      <c r="A253" s="4" t="s">
        <v>269</v>
      </c>
      <c r="B253" t="s">
        <v>19</v>
      </c>
      <c r="C253">
        <v>2083</v>
      </c>
      <c r="D253">
        <v>1725</v>
      </c>
      <c r="E253">
        <v>430</v>
      </c>
      <c r="F253">
        <v>22</v>
      </c>
      <c r="G253">
        <f t="shared" si="6"/>
        <v>94.6</v>
      </c>
      <c r="H253">
        <v>49</v>
      </c>
      <c r="I253">
        <f t="shared" si="7"/>
        <v>210.7</v>
      </c>
      <c r="J253">
        <v>1464</v>
      </c>
      <c r="K253">
        <v>67</v>
      </c>
      <c r="L253">
        <v>17480</v>
      </c>
      <c r="M253">
        <v>4780</v>
      </c>
      <c r="N253">
        <v>500</v>
      </c>
      <c r="O253">
        <v>700</v>
      </c>
      <c r="P253">
        <v>75</v>
      </c>
      <c r="Q253">
        <v>87</v>
      </c>
      <c r="R253" s="7">
        <v>44828</v>
      </c>
      <c r="S253">
        <v>32</v>
      </c>
      <c r="T253">
        <v>11625</v>
      </c>
      <c r="U253">
        <v>73</v>
      </c>
    </row>
    <row r="254" spans="1:21">
      <c r="A254" s="4" t="s">
        <v>270</v>
      </c>
      <c r="B254" t="s">
        <v>19</v>
      </c>
      <c r="C254">
        <v>13865</v>
      </c>
      <c r="D254">
        <v>2165</v>
      </c>
      <c r="E254">
        <v>1606</v>
      </c>
      <c r="F254">
        <v>90</v>
      </c>
      <c r="G254">
        <f t="shared" si="6"/>
        <v>1445.4</v>
      </c>
      <c r="H254">
        <v>100</v>
      </c>
      <c r="I254">
        <f t="shared" si="7"/>
        <v>1606</v>
      </c>
      <c r="J254">
        <v>6862</v>
      </c>
      <c r="K254">
        <v>320</v>
      </c>
      <c r="L254">
        <v>18485</v>
      </c>
      <c r="M254">
        <v>6410</v>
      </c>
      <c r="N254">
        <v>500</v>
      </c>
      <c r="O254">
        <v>1920</v>
      </c>
      <c r="P254">
        <v>97</v>
      </c>
      <c r="Q254">
        <v>97</v>
      </c>
      <c r="R254" s="7">
        <v>44829</v>
      </c>
      <c r="S254">
        <v>52</v>
      </c>
      <c r="T254">
        <v>37219</v>
      </c>
      <c r="U254">
        <v>100</v>
      </c>
    </row>
    <row r="255" spans="1:21">
      <c r="A255" s="4" t="s">
        <v>271</v>
      </c>
      <c r="B255" t="s">
        <v>19</v>
      </c>
      <c r="C255">
        <v>1377</v>
      </c>
      <c r="D255">
        <v>572</v>
      </c>
      <c r="E255">
        <v>178</v>
      </c>
      <c r="F255">
        <v>95</v>
      </c>
      <c r="G255">
        <f t="shared" si="6"/>
        <v>169.1</v>
      </c>
      <c r="H255">
        <v>100</v>
      </c>
      <c r="I255">
        <f t="shared" si="7"/>
        <v>178</v>
      </c>
      <c r="J255">
        <v>654</v>
      </c>
      <c r="K255">
        <v>5</v>
      </c>
      <c r="L255">
        <v>17230</v>
      </c>
      <c r="M255">
        <v>6690</v>
      </c>
      <c r="N255">
        <v>700</v>
      </c>
      <c r="O255">
        <v>900</v>
      </c>
      <c r="P255">
        <v>100</v>
      </c>
      <c r="Q255">
        <v>100</v>
      </c>
      <c r="R255" s="7">
        <v>44830</v>
      </c>
      <c r="S255">
        <v>46</v>
      </c>
      <c r="T255">
        <v>21569</v>
      </c>
      <c r="U255">
        <v>100</v>
      </c>
    </row>
    <row r="256" spans="1:21">
      <c r="A256" s="4" t="s">
        <v>272</v>
      </c>
      <c r="B256" t="s">
        <v>19</v>
      </c>
      <c r="C256">
        <v>817</v>
      </c>
      <c r="D256">
        <v>708</v>
      </c>
      <c r="E256">
        <v>262</v>
      </c>
      <c r="F256">
        <v>22</v>
      </c>
      <c r="G256">
        <f t="shared" si="6"/>
        <v>57.64</v>
      </c>
      <c r="H256">
        <v>52</v>
      </c>
      <c r="I256">
        <f t="shared" si="7"/>
        <v>136.24</v>
      </c>
      <c r="J256">
        <v>935</v>
      </c>
      <c r="K256">
        <v>37</v>
      </c>
      <c r="L256">
        <v>9376</v>
      </c>
      <c r="M256">
        <v>3272</v>
      </c>
      <c r="N256">
        <v>500</v>
      </c>
      <c r="O256">
        <v>1902</v>
      </c>
      <c r="P256">
        <v>57</v>
      </c>
      <c r="Q256">
        <v>63</v>
      </c>
      <c r="R256" s="7">
        <v>44831</v>
      </c>
      <c r="S256">
        <v>17</v>
      </c>
      <c r="T256">
        <v>7335</v>
      </c>
      <c r="U256">
        <v>52</v>
      </c>
    </row>
    <row r="257" spans="1:21">
      <c r="A257" s="4" t="s">
        <v>273</v>
      </c>
      <c r="B257" t="s">
        <v>19</v>
      </c>
      <c r="C257">
        <v>823</v>
      </c>
      <c r="D257">
        <v>721</v>
      </c>
      <c r="E257">
        <v>274</v>
      </c>
      <c r="F257">
        <v>52</v>
      </c>
      <c r="G257">
        <f t="shared" si="6"/>
        <v>142.47999999999999</v>
      </c>
      <c r="H257">
        <v>87</v>
      </c>
      <c r="I257">
        <f t="shared" si="7"/>
        <v>238.38</v>
      </c>
      <c r="J257">
        <v>954</v>
      </c>
      <c r="K257">
        <v>6</v>
      </c>
      <c r="L257">
        <v>8800</v>
      </c>
      <c r="M257">
        <v>3195</v>
      </c>
      <c r="N257">
        <v>500</v>
      </c>
      <c r="O257">
        <v>1200</v>
      </c>
      <c r="P257">
        <v>82</v>
      </c>
      <c r="Q257">
        <v>99</v>
      </c>
      <c r="R257" s="7">
        <v>44832</v>
      </c>
      <c r="S257">
        <v>26</v>
      </c>
      <c r="T257">
        <v>8588</v>
      </c>
      <c r="U257">
        <v>63</v>
      </c>
    </row>
    <row r="258" spans="1:21">
      <c r="A258" s="4" t="s">
        <v>274</v>
      </c>
      <c r="B258" t="s">
        <v>19</v>
      </c>
      <c r="C258">
        <v>920</v>
      </c>
      <c r="D258">
        <v>745</v>
      </c>
      <c r="E258">
        <v>347</v>
      </c>
      <c r="F258">
        <v>35</v>
      </c>
      <c r="G258">
        <f t="shared" si="6"/>
        <v>121.45</v>
      </c>
      <c r="H258">
        <v>66</v>
      </c>
      <c r="I258">
        <f t="shared" si="7"/>
        <v>229.02</v>
      </c>
      <c r="J258">
        <v>1133</v>
      </c>
      <c r="K258">
        <v>42</v>
      </c>
      <c r="L258">
        <v>11090</v>
      </c>
      <c r="M258">
        <v>4700</v>
      </c>
      <c r="N258">
        <v>400</v>
      </c>
      <c r="O258">
        <v>750</v>
      </c>
      <c r="P258">
        <v>80</v>
      </c>
      <c r="Q258">
        <v>80</v>
      </c>
      <c r="R258" s="7">
        <v>44833</v>
      </c>
      <c r="S258">
        <v>31</v>
      </c>
      <c r="T258">
        <v>12639</v>
      </c>
      <c r="U258">
        <v>79</v>
      </c>
    </row>
    <row r="259" spans="1:21">
      <c r="A259" s="4" t="s">
        <v>275</v>
      </c>
      <c r="B259" t="s">
        <v>19</v>
      </c>
      <c r="C259">
        <v>922</v>
      </c>
      <c r="D259">
        <v>729</v>
      </c>
      <c r="E259">
        <v>244</v>
      </c>
      <c r="F259">
        <v>37</v>
      </c>
      <c r="G259">
        <f t="shared" si="6"/>
        <v>90.28</v>
      </c>
      <c r="H259">
        <v>66</v>
      </c>
      <c r="I259">
        <f t="shared" si="7"/>
        <v>161.04</v>
      </c>
      <c r="J259">
        <v>1000</v>
      </c>
      <c r="K259">
        <v>275</v>
      </c>
      <c r="L259">
        <v>14067</v>
      </c>
      <c r="M259">
        <v>4560</v>
      </c>
      <c r="N259">
        <v>400</v>
      </c>
      <c r="O259">
        <v>1000</v>
      </c>
      <c r="P259">
        <v>75</v>
      </c>
      <c r="Q259">
        <v>95</v>
      </c>
      <c r="R259" s="7">
        <v>44834</v>
      </c>
      <c r="S259">
        <v>34</v>
      </c>
      <c r="T259">
        <v>12165</v>
      </c>
      <c r="U259">
        <v>79</v>
      </c>
    </row>
    <row r="260" spans="1:21">
      <c r="A260" s="4" t="s">
        <v>276</v>
      </c>
      <c r="B260" t="s">
        <v>19</v>
      </c>
      <c r="C260">
        <v>2688</v>
      </c>
      <c r="D260">
        <v>2081</v>
      </c>
      <c r="E260">
        <v>500</v>
      </c>
      <c r="F260">
        <v>25</v>
      </c>
      <c r="G260">
        <f t="shared" si="6"/>
        <v>125</v>
      </c>
      <c r="H260">
        <v>53</v>
      </c>
      <c r="I260">
        <f t="shared" si="7"/>
        <v>265</v>
      </c>
      <c r="J260">
        <v>1792</v>
      </c>
      <c r="K260">
        <v>5</v>
      </c>
      <c r="L260">
        <v>19029</v>
      </c>
      <c r="M260">
        <v>5841</v>
      </c>
      <c r="N260">
        <v>600</v>
      </c>
      <c r="O260">
        <v>600</v>
      </c>
      <c r="P260">
        <v>99</v>
      </c>
      <c r="Q260">
        <v>99</v>
      </c>
      <c r="R260" s="7">
        <v>44835</v>
      </c>
      <c r="S260">
        <v>37</v>
      </c>
      <c r="T260">
        <v>13040</v>
      </c>
      <c r="U260">
        <v>79</v>
      </c>
    </row>
    <row r="261" spans="1:21">
      <c r="A261" s="4" t="s">
        <v>277</v>
      </c>
      <c r="B261" t="s">
        <v>19</v>
      </c>
      <c r="C261">
        <v>7428</v>
      </c>
      <c r="D261">
        <v>5860</v>
      </c>
      <c r="E261">
        <v>1349</v>
      </c>
      <c r="F261">
        <v>25</v>
      </c>
      <c r="G261">
        <f t="shared" ref="G261:G324" si="8">F261*E261/100</f>
        <v>337.25</v>
      </c>
      <c r="H261">
        <v>63</v>
      </c>
      <c r="I261">
        <f t="shared" ref="I261:I324" si="9">H261*E261/100</f>
        <v>849.87</v>
      </c>
      <c r="J261">
        <v>6534</v>
      </c>
      <c r="K261">
        <v>1350</v>
      </c>
      <c r="L261">
        <v>11600</v>
      </c>
      <c r="M261">
        <v>5920</v>
      </c>
      <c r="N261">
        <v>1000</v>
      </c>
      <c r="O261">
        <v>1000</v>
      </c>
      <c r="P261">
        <v>81</v>
      </c>
      <c r="Q261">
        <v>90</v>
      </c>
      <c r="R261" s="7">
        <v>44836</v>
      </c>
      <c r="S261">
        <v>10</v>
      </c>
      <c r="T261">
        <v>10093</v>
      </c>
      <c r="U261">
        <v>60</v>
      </c>
    </row>
    <row r="262" spans="1:21">
      <c r="A262" s="4" t="s">
        <v>278</v>
      </c>
      <c r="B262" t="s">
        <v>19</v>
      </c>
      <c r="C262">
        <v>602</v>
      </c>
      <c r="D262">
        <v>498</v>
      </c>
      <c r="E262">
        <v>215</v>
      </c>
      <c r="F262">
        <v>26</v>
      </c>
      <c r="G262">
        <f t="shared" si="8"/>
        <v>55.9</v>
      </c>
      <c r="H262">
        <v>58</v>
      </c>
      <c r="I262">
        <f t="shared" si="9"/>
        <v>124.7</v>
      </c>
      <c r="J262">
        <v>795</v>
      </c>
      <c r="K262">
        <v>74</v>
      </c>
      <c r="L262">
        <v>13470</v>
      </c>
      <c r="M262">
        <v>5515</v>
      </c>
      <c r="N262">
        <v>500</v>
      </c>
      <c r="O262">
        <v>850</v>
      </c>
      <c r="P262">
        <v>78</v>
      </c>
      <c r="Q262">
        <v>91</v>
      </c>
      <c r="R262" s="7">
        <v>44837</v>
      </c>
      <c r="S262">
        <v>48</v>
      </c>
      <c r="T262">
        <v>13957</v>
      </c>
      <c r="U262">
        <v>72</v>
      </c>
    </row>
    <row r="263" spans="1:21">
      <c r="A263" s="4" t="s">
        <v>279</v>
      </c>
      <c r="B263" t="s">
        <v>19</v>
      </c>
      <c r="C263">
        <v>699</v>
      </c>
      <c r="D263">
        <v>565</v>
      </c>
      <c r="E263">
        <v>176</v>
      </c>
      <c r="F263">
        <v>36</v>
      </c>
      <c r="G263">
        <f t="shared" si="8"/>
        <v>63.36</v>
      </c>
      <c r="H263">
        <v>64</v>
      </c>
      <c r="I263">
        <f t="shared" si="9"/>
        <v>112.64</v>
      </c>
      <c r="J263">
        <v>710</v>
      </c>
      <c r="K263">
        <v>399</v>
      </c>
      <c r="L263">
        <v>13960</v>
      </c>
      <c r="M263">
        <v>6040</v>
      </c>
      <c r="N263">
        <v>450</v>
      </c>
      <c r="O263">
        <v>690</v>
      </c>
      <c r="P263">
        <v>82</v>
      </c>
      <c r="Q263">
        <v>88</v>
      </c>
      <c r="R263" s="7">
        <v>44838</v>
      </c>
      <c r="S263">
        <v>34</v>
      </c>
      <c r="T263">
        <v>12434</v>
      </c>
      <c r="U263">
        <v>72</v>
      </c>
    </row>
    <row r="264" spans="1:21">
      <c r="A264" s="4" t="s">
        <v>280</v>
      </c>
      <c r="B264" t="s">
        <v>19</v>
      </c>
      <c r="C264">
        <v>1712</v>
      </c>
      <c r="D264">
        <v>1483</v>
      </c>
      <c r="E264">
        <v>624</v>
      </c>
      <c r="F264">
        <v>37</v>
      </c>
      <c r="G264">
        <f t="shared" si="8"/>
        <v>230.88</v>
      </c>
      <c r="H264">
        <v>69</v>
      </c>
      <c r="I264">
        <f t="shared" si="9"/>
        <v>430.56</v>
      </c>
      <c r="J264">
        <v>2505</v>
      </c>
      <c r="K264">
        <v>208</v>
      </c>
      <c r="L264">
        <v>12275</v>
      </c>
      <c r="M264">
        <v>4341</v>
      </c>
      <c r="N264">
        <v>465</v>
      </c>
      <c r="O264">
        <v>1100</v>
      </c>
      <c r="P264">
        <v>72</v>
      </c>
      <c r="Q264">
        <v>81</v>
      </c>
      <c r="R264" s="7">
        <v>44839</v>
      </c>
      <c r="S264">
        <v>40</v>
      </c>
      <c r="T264">
        <v>9284</v>
      </c>
      <c r="U264">
        <v>72</v>
      </c>
    </row>
    <row r="265" spans="1:21">
      <c r="A265" s="4" t="s">
        <v>281</v>
      </c>
      <c r="B265" t="s">
        <v>19</v>
      </c>
      <c r="C265">
        <v>949</v>
      </c>
      <c r="D265">
        <v>786</v>
      </c>
      <c r="E265">
        <v>302</v>
      </c>
      <c r="F265">
        <v>30</v>
      </c>
      <c r="G265">
        <f t="shared" si="8"/>
        <v>90.6</v>
      </c>
      <c r="H265">
        <v>70</v>
      </c>
      <c r="I265">
        <f t="shared" si="9"/>
        <v>211.4</v>
      </c>
      <c r="J265">
        <v>1210</v>
      </c>
      <c r="K265">
        <v>26</v>
      </c>
      <c r="L265">
        <v>9990</v>
      </c>
      <c r="M265">
        <v>3550</v>
      </c>
      <c r="N265">
        <v>500</v>
      </c>
      <c r="O265">
        <v>1500</v>
      </c>
      <c r="P265">
        <v>85</v>
      </c>
      <c r="Q265">
        <v>90</v>
      </c>
      <c r="R265" s="7">
        <v>44840</v>
      </c>
      <c r="S265">
        <v>24</v>
      </c>
      <c r="T265">
        <v>8187</v>
      </c>
      <c r="U265">
        <v>67</v>
      </c>
    </row>
    <row r="266" spans="1:21">
      <c r="A266" s="4" t="s">
        <v>282</v>
      </c>
      <c r="B266" t="s">
        <v>19</v>
      </c>
      <c r="C266">
        <v>608</v>
      </c>
      <c r="D266">
        <v>520</v>
      </c>
      <c r="E266">
        <v>127</v>
      </c>
      <c r="F266">
        <v>26</v>
      </c>
      <c r="G266">
        <f t="shared" si="8"/>
        <v>33.020000000000003</v>
      </c>
      <c r="H266">
        <v>47</v>
      </c>
      <c r="I266">
        <f t="shared" si="9"/>
        <v>59.69</v>
      </c>
      <c r="J266">
        <v>538</v>
      </c>
      <c r="K266">
        <v>126</v>
      </c>
      <c r="L266">
        <v>8080</v>
      </c>
      <c r="M266">
        <v>3920</v>
      </c>
      <c r="N266">
        <v>500</v>
      </c>
      <c r="O266">
        <v>1100</v>
      </c>
      <c r="P266">
        <v>63</v>
      </c>
      <c r="Q266">
        <v>72</v>
      </c>
      <c r="R266" s="7">
        <v>44841</v>
      </c>
      <c r="S266">
        <v>9</v>
      </c>
      <c r="T266">
        <v>7703</v>
      </c>
      <c r="U266">
        <v>44</v>
      </c>
    </row>
    <row r="267" spans="1:21">
      <c r="A267" s="4" t="s">
        <v>283</v>
      </c>
      <c r="B267" t="s">
        <v>19</v>
      </c>
      <c r="C267">
        <v>450</v>
      </c>
      <c r="D267">
        <v>430</v>
      </c>
      <c r="E267">
        <v>125</v>
      </c>
      <c r="F267">
        <v>20</v>
      </c>
      <c r="G267">
        <f t="shared" si="8"/>
        <v>25</v>
      </c>
      <c r="H267">
        <v>46</v>
      </c>
      <c r="I267">
        <f t="shared" si="9"/>
        <v>57.5</v>
      </c>
      <c r="J267">
        <v>488</v>
      </c>
      <c r="K267">
        <v>43</v>
      </c>
      <c r="L267">
        <v>9950</v>
      </c>
      <c r="M267">
        <v>3920</v>
      </c>
      <c r="N267">
        <v>300</v>
      </c>
      <c r="O267">
        <v>1300</v>
      </c>
      <c r="P267">
        <v>76</v>
      </c>
      <c r="Q267">
        <v>76</v>
      </c>
      <c r="R267" s="7">
        <v>44842</v>
      </c>
      <c r="S267">
        <v>25</v>
      </c>
      <c r="T267">
        <v>9466</v>
      </c>
      <c r="U267">
        <v>47</v>
      </c>
    </row>
    <row r="268" spans="1:21">
      <c r="A268" s="4" t="s">
        <v>284</v>
      </c>
      <c r="B268" t="s">
        <v>19</v>
      </c>
      <c r="C268">
        <v>600</v>
      </c>
      <c r="D268">
        <v>197</v>
      </c>
      <c r="E268">
        <v>124</v>
      </c>
      <c r="F268">
        <v>3</v>
      </c>
      <c r="G268">
        <f t="shared" si="8"/>
        <v>3.72</v>
      </c>
      <c r="H268">
        <v>9</v>
      </c>
      <c r="I268">
        <f t="shared" si="9"/>
        <v>11.16</v>
      </c>
      <c r="J268">
        <v>392</v>
      </c>
      <c r="K268">
        <v>69</v>
      </c>
      <c r="L268">
        <v>7260</v>
      </c>
      <c r="M268">
        <v>3090</v>
      </c>
      <c r="N268">
        <v>600</v>
      </c>
      <c r="O268">
        <v>1840</v>
      </c>
      <c r="P268">
        <v>31</v>
      </c>
      <c r="Q268">
        <v>35</v>
      </c>
      <c r="R268" s="7">
        <v>44843</v>
      </c>
      <c r="S268">
        <v>4</v>
      </c>
      <c r="T268">
        <v>9249</v>
      </c>
      <c r="U268">
        <v>21</v>
      </c>
    </row>
    <row r="269" spans="1:21">
      <c r="A269" s="4" t="s">
        <v>285</v>
      </c>
      <c r="B269" t="s">
        <v>19</v>
      </c>
      <c r="C269">
        <v>723</v>
      </c>
      <c r="D269">
        <v>652</v>
      </c>
      <c r="E269">
        <v>361</v>
      </c>
      <c r="F269">
        <v>10</v>
      </c>
      <c r="G269">
        <f t="shared" si="8"/>
        <v>36.1</v>
      </c>
      <c r="H269">
        <v>30</v>
      </c>
      <c r="I269">
        <f t="shared" si="9"/>
        <v>108.3</v>
      </c>
      <c r="J269">
        <v>951</v>
      </c>
      <c r="K269">
        <v>706</v>
      </c>
      <c r="L269">
        <v>7800</v>
      </c>
      <c r="M269">
        <v>4000</v>
      </c>
      <c r="N269">
        <v>350</v>
      </c>
      <c r="O269">
        <v>1500</v>
      </c>
      <c r="P269">
        <v>36</v>
      </c>
      <c r="Q269">
        <v>44</v>
      </c>
      <c r="R269" s="7">
        <v>44844</v>
      </c>
      <c r="S269">
        <v>4</v>
      </c>
      <c r="T269">
        <v>4923</v>
      </c>
      <c r="U269">
        <v>84</v>
      </c>
    </row>
    <row r="270" spans="1:21">
      <c r="A270" s="4" t="s">
        <v>286</v>
      </c>
      <c r="B270" t="s">
        <v>19</v>
      </c>
      <c r="C270">
        <v>607</v>
      </c>
      <c r="D270">
        <v>558</v>
      </c>
      <c r="E270">
        <v>269</v>
      </c>
      <c r="F270">
        <v>22</v>
      </c>
      <c r="G270">
        <f t="shared" si="8"/>
        <v>59.18</v>
      </c>
      <c r="H270">
        <v>47</v>
      </c>
      <c r="I270">
        <f t="shared" si="9"/>
        <v>126.43</v>
      </c>
      <c r="J270">
        <v>1222</v>
      </c>
      <c r="K270">
        <v>519</v>
      </c>
      <c r="L270">
        <v>10500</v>
      </c>
      <c r="M270">
        <v>4348</v>
      </c>
      <c r="N270">
        <v>650</v>
      </c>
      <c r="O270">
        <v>1500</v>
      </c>
      <c r="P270">
        <v>81</v>
      </c>
      <c r="Q270">
        <v>91</v>
      </c>
      <c r="R270" s="7">
        <v>44845</v>
      </c>
      <c r="S270">
        <v>29</v>
      </c>
      <c r="T270">
        <v>8324</v>
      </c>
      <c r="U270">
        <v>75</v>
      </c>
    </row>
    <row r="271" spans="1:21">
      <c r="A271" s="4" t="s">
        <v>287</v>
      </c>
      <c r="B271" t="s">
        <v>19</v>
      </c>
      <c r="C271">
        <v>894</v>
      </c>
      <c r="D271">
        <v>787</v>
      </c>
      <c r="E271">
        <v>262</v>
      </c>
      <c r="F271">
        <v>28</v>
      </c>
      <c r="G271">
        <f t="shared" si="8"/>
        <v>73.36</v>
      </c>
      <c r="H271">
        <v>63</v>
      </c>
      <c r="I271">
        <f t="shared" si="9"/>
        <v>165.06</v>
      </c>
      <c r="J271">
        <v>909</v>
      </c>
      <c r="K271">
        <v>28</v>
      </c>
      <c r="L271">
        <v>8050</v>
      </c>
      <c r="M271">
        <v>3850</v>
      </c>
      <c r="N271">
        <v>600</v>
      </c>
      <c r="O271">
        <v>1000</v>
      </c>
      <c r="P271">
        <v>75</v>
      </c>
      <c r="Q271">
        <v>75</v>
      </c>
      <c r="R271" s="7">
        <v>44846</v>
      </c>
      <c r="S271">
        <v>30</v>
      </c>
      <c r="T271">
        <v>7348</v>
      </c>
      <c r="U271">
        <v>52</v>
      </c>
    </row>
    <row r="272" spans="1:21">
      <c r="A272" s="4" t="s">
        <v>288</v>
      </c>
      <c r="B272" t="s">
        <v>19</v>
      </c>
      <c r="C272">
        <v>1756</v>
      </c>
      <c r="D272">
        <v>1360</v>
      </c>
      <c r="E272">
        <v>478</v>
      </c>
      <c r="F272">
        <v>42</v>
      </c>
      <c r="G272">
        <f t="shared" si="8"/>
        <v>200.76</v>
      </c>
      <c r="H272">
        <v>77</v>
      </c>
      <c r="I272">
        <f t="shared" si="9"/>
        <v>368.06</v>
      </c>
      <c r="J272">
        <v>1911</v>
      </c>
      <c r="K272">
        <v>626</v>
      </c>
      <c r="L272">
        <v>14550</v>
      </c>
      <c r="M272">
        <v>4620</v>
      </c>
      <c r="N272">
        <v>500</v>
      </c>
      <c r="O272">
        <v>700</v>
      </c>
      <c r="P272">
        <v>80</v>
      </c>
      <c r="Q272">
        <v>88</v>
      </c>
      <c r="R272" s="7">
        <v>44847</v>
      </c>
      <c r="S272">
        <v>26</v>
      </c>
      <c r="T272">
        <v>12851</v>
      </c>
      <c r="U272">
        <v>56</v>
      </c>
    </row>
    <row r="273" spans="1:21">
      <c r="A273" s="4" t="s">
        <v>289</v>
      </c>
      <c r="B273" t="s">
        <v>39</v>
      </c>
      <c r="C273">
        <v>8681</v>
      </c>
      <c r="D273">
        <v>6695</v>
      </c>
      <c r="E273">
        <v>2408</v>
      </c>
      <c r="F273">
        <v>10</v>
      </c>
      <c r="G273">
        <f t="shared" si="8"/>
        <v>240.8</v>
      </c>
      <c r="H273">
        <v>35</v>
      </c>
      <c r="I273">
        <f t="shared" si="9"/>
        <v>842.8</v>
      </c>
      <c r="J273">
        <v>15701</v>
      </c>
      <c r="K273">
        <v>1823</v>
      </c>
      <c r="L273">
        <v>7799</v>
      </c>
      <c r="M273">
        <v>3403</v>
      </c>
      <c r="N273">
        <v>537</v>
      </c>
      <c r="O273">
        <v>2605</v>
      </c>
      <c r="P273">
        <v>77</v>
      </c>
      <c r="Q273">
        <v>84</v>
      </c>
      <c r="R273" s="7">
        <v>44848</v>
      </c>
      <c r="S273">
        <v>16</v>
      </c>
      <c r="T273">
        <v>5569</v>
      </c>
      <c r="U273">
        <v>54</v>
      </c>
    </row>
    <row r="274" spans="1:21">
      <c r="A274" s="4" t="s">
        <v>290</v>
      </c>
      <c r="B274" t="s">
        <v>19</v>
      </c>
      <c r="C274">
        <v>3050</v>
      </c>
      <c r="D274">
        <v>1342</v>
      </c>
      <c r="E274">
        <v>471</v>
      </c>
      <c r="F274">
        <v>55</v>
      </c>
      <c r="G274">
        <f t="shared" si="8"/>
        <v>259.05</v>
      </c>
      <c r="H274">
        <v>86</v>
      </c>
      <c r="I274">
        <f t="shared" si="9"/>
        <v>405.06</v>
      </c>
      <c r="J274">
        <v>1818</v>
      </c>
      <c r="K274">
        <v>23</v>
      </c>
      <c r="L274">
        <v>14360</v>
      </c>
      <c r="M274">
        <v>4090</v>
      </c>
      <c r="N274">
        <v>400</v>
      </c>
      <c r="O274">
        <v>650</v>
      </c>
      <c r="P274">
        <v>77</v>
      </c>
      <c r="Q274">
        <v>92</v>
      </c>
      <c r="R274" s="7">
        <v>44849</v>
      </c>
      <c r="S274">
        <v>34</v>
      </c>
      <c r="T274">
        <v>9605</v>
      </c>
      <c r="U274">
        <v>83</v>
      </c>
    </row>
    <row r="275" spans="1:21">
      <c r="A275" s="4" t="s">
        <v>291</v>
      </c>
      <c r="B275" t="s">
        <v>19</v>
      </c>
      <c r="C275">
        <v>268</v>
      </c>
      <c r="D275">
        <v>253</v>
      </c>
      <c r="E275">
        <v>103</v>
      </c>
      <c r="F275">
        <v>16</v>
      </c>
      <c r="G275">
        <f t="shared" si="8"/>
        <v>16.48</v>
      </c>
      <c r="H275">
        <v>44</v>
      </c>
      <c r="I275">
        <f t="shared" si="9"/>
        <v>45.32</v>
      </c>
      <c r="J275">
        <v>494</v>
      </c>
      <c r="K275">
        <v>1305</v>
      </c>
      <c r="L275">
        <v>10000</v>
      </c>
      <c r="M275">
        <v>5364</v>
      </c>
      <c r="N275">
        <v>500</v>
      </c>
      <c r="O275">
        <v>1000</v>
      </c>
      <c r="P275">
        <v>56</v>
      </c>
      <c r="Q275">
        <v>64</v>
      </c>
      <c r="R275" s="7">
        <v>44850</v>
      </c>
      <c r="S275">
        <v>33</v>
      </c>
      <c r="T275">
        <v>7305</v>
      </c>
      <c r="U275">
        <v>69</v>
      </c>
    </row>
    <row r="276" spans="1:21">
      <c r="A276" s="4" t="s">
        <v>292</v>
      </c>
      <c r="B276" t="s">
        <v>19</v>
      </c>
      <c r="C276">
        <v>1163</v>
      </c>
      <c r="D276">
        <v>927</v>
      </c>
      <c r="E276">
        <v>386</v>
      </c>
      <c r="F276">
        <v>16</v>
      </c>
      <c r="G276">
        <f t="shared" si="8"/>
        <v>61.76</v>
      </c>
      <c r="H276">
        <v>49</v>
      </c>
      <c r="I276">
        <f t="shared" si="9"/>
        <v>189.14</v>
      </c>
      <c r="J276">
        <v>1685</v>
      </c>
      <c r="K276">
        <v>556</v>
      </c>
      <c r="L276">
        <v>8840</v>
      </c>
      <c r="M276">
        <v>4689</v>
      </c>
      <c r="N276">
        <v>750</v>
      </c>
      <c r="O276">
        <v>2775</v>
      </c>
      <c r="P276">
        <v>67</v>
      </c>
      <c r="Q276">
        <v>69</v>
      </c>
      <c r="R276" s="7">
        <v>44851</v>
      </c>
      <c r="S276">
        <v>21</v>
      </c>
      <c r="T276">
        <v>6095</v>
      </c>
      <c r="U276">
        <v>95</v>
      </c>
    </row>
    <row r="277" spans="1:21">
      <c r="A277" s="4" t="s">
        <v>293</v>
      </c>
      <c r="B277" t="s">
        <v>39</v>
      </c>
      <c r="C277">
        <v>5659</v>
      </c>
      <c r="D277">
        <v>4761</v>
      </c>
      <c r="E277">
        <v>3147</v>
      </c>
      <c r="F277">
        <v>10</v>
      </c>
      <c r="G277">
        <f t="shared" si="8"/>
        <v>314.7</v>
      </c>
      <c r="H277">
        <v>31</v>
      </c>
      <c r="I277">
        <f t="shared" si="9"/>
        <v>975.57</v>
      </c>
      <c r="J277">
        <v>8596</v>
      </c>
      <c r="K277">
        <v>1949</v>
      </c>
      <c r="L277">
        <v>6892</v>
      </c>
      <c r="M277">
        <v>3706</v>
      </c>
      <c r="N277">
        <v>600</v>
      </c>
      <c r="O277">
        <v>2500</v>
      </c>
      <c r="P277">
        <v>72</v>
      </c>
      <c r="Q277">
        <v>76</v>
      </c>
      <c r="R277" s="7">
        <v>44852</v>
      </c>
      <c r="S277">
        <v>8</v>
      </c>
      <c r="T277">
        <v>6996</v>
      </c>
      <c r="U277">
        <v>40</v>
      </c>
    </row>
    <row r="278" spans="1:21">
      <c r="A278" s="4" t="s">
        <v>294</v>
      </c>
      <c r="B278" t="s">
        <v>39</v>
      </c>
      <c r="C278">
        <v>16587</v>
      </c>
      <c r="D278">
        <v>13243</v>
      </c>
      <c r="E278">
        <v>5873</v>
      </c>
      <c r="F278">
        <v>25</v>
      </c>
      <c r="G278">
        <f t="shared" si="8"/>
        <v>1468.25</v>
      </c>
      <c r="H278">
        <v>72</v>
      </c>
      <c r="I278">
        <f t="shared" si="9"/>
        <v>4228.5600000000004</v>
      </c>
      <c r="J278">
        <v>24763</v>
      </c>
      <c r="K278">
        <v>2717</v>
      </c>
      <c r="L278">
        <v>9766</v>
      </c>
      <c r="M278">
        <v>3990</v>
      </c>
      <c r="N278">
        <v>600</v>
      </c>
      <c r="O278">
        <v>2000</v>
      </c>
      <c r="P278">
        <v>77</v>
      </c>
      <c r="Q278">
        <v>88</v>
      </c>
      <c r="R278" s="7">
        <v>44853</v>
      </c>
      <c r="S278">
        <v>24</v>
      </c>
      <c r="T278">
        <v>8686</v>
      </c>
      <c r="U278">
        <v>68</v>
      </c>
    </row>
    <row r="279" spans="1:21">
      <c r="A279" s="4" t="s">
        <v>295</v>
      </c>
      <c r="B279" t="s">
        <v>19</v>
      </c>
      <c r="C279">
        <v>735</v>
      </c>
      <c r="D279">
        <v>423</v>
      </c>
      <c r="E279">
        <v>366</v>
      </c>
      <c r="F279">
        <v>20</v>
      </c>
      <c r="G279">
        <f t="shared" si="8"/>
        <v>73.2</v>
      </c>
      <c r="H279">
        <v>48</v>
      </c>
      <c r="I279">
        <f t="shared" si="9"/>
        <v>175.68</v>
      </c>
      <c r="J279">
        <v>2448</v>
      </c>
      <c r="K279">
        <v>707</v>
      </c>
      <c r="L279">
        <v>9210</v>
      </c>
      <c r="M279">
        <v>3782</v>
      </c>
      <c r="N279">
        <v>700</v>
      </c>
      <c r="O279">
        <v>1000</v>
      </c>
      <c r="P279">
        <v>49</v>
      </c>
      <c r="Q279">
        <v>51</v>
      </c>
      <c r="R279" s="7">
        <v>44854</v>
      </c>
      <c r="S279">
        <v>15</v>
      </c>
      <c r="T279">
        <v>6562</v>
      </c>
      <c r="U279">
        <v>34</v>
      </c>
    </row>
    <row r="280" spans="1:21">
      <c r="A280" s="4" t="s">
        <v>296</v>
      </c>
      <c r="B280" t="s">
        <v>19</v>
      </c>
      <c r="C280">
        <v>4892</v>
      </c>
      <c r="D280">
        <v>3530</v>
      </c>
      <c r="E280">
        <v>913</v>
      </c>
      <c r="F280">
        <v>13</v>
      </c>
      <c r="G280">
        <f t="shared" si="8"/>
        <v>118.69</v>
      </c>
      <c r="H280">
        <v>33</v>
      </c>
      <c r="I280">
        <f t="shared" si="9"/>
        <v>301.29000000000002</v>
      </c>
      <c r="J280">
        <v>3906</v>
      </c>
      <c r="K280">
        <v>1446</v>
      </c>
      <c r="L280">
        <v>10690</v>
      </c>
      <c r="M280">
        <v>6790</v>
      </c>
      <c r="N280">
        <v>570</v>
      </c>
      <c r="O280">
        <v>1150</v>
      </c>
      <c r="P280">
        <v>66</v>
      </c>
      <c r="Q280">
        <v>83</v>
      </c>
      <c r="R280" s="7">
        <v>44855</v>
      </c>
      <c r="S280">
        <v>14</v>
      </c>
      <c r="T280">
        <v>8107</v>
      </c>
      <c r="U280">
        <v>66</v>
      </c>
    </row>
    <row r="281" spans="1:21">
      <c r="A281" s="4" t="s">
        <v>297</v>
      </c>
      <c r="B281" t="s">
        <v>39</v>
      </c>
      <c r="C281">
        <v>8427</v>
      </c>
      <c r="D281">
        <v>7424</v>
      </c>
      <c r="E281">
        <v>3441</v>
      </c>
      <c r="F281">
        <v>26</v>
      </c>
      <c r="G281">
        <f t="shared" si="8"/>
        <v>894.66</v>
      </c>
      <c r="H281">
        <v>59</v>
      </c>
      <c r="I281">
        <f t="shared" si="9"/>
        <v>2030.19</v>
      </c>
      <c r="J281">
        <v>18676</v>
      </c>
      <c r="K281">
        <v>1715</v>
      </c>
      <c r="L281">
        <v>7550</v>
      </c>
      <c r="M281">
        <v>3224</v>
      </c>
      <c r="N281">
        <v>640</v>
      </c>
      <c r="O281">
        <v>2055</v>
      </c>
      <c r="P281">
        <v>81</v>
      </c>
      <c r="Q281">
        <v>88</v>
      </c>
      <c r="R281" s="7">
        <v>44856</v>
      </c>
      <c r="S281">
        <v>22</v>
      </c>
      <c r="T281">
        <v>8420</v>
      </c>
      <c r="U281">
        <v>65</v>
      </c>
    </row>
    <row r="282" spans="1:21">
      <c r="A282" s="4" t="s">
        <v>298</v>
      </c>
      <c r="B282" t="s">
        <v>19</v>
      </c>
      <c r="C282">
        <v>7259</v>
      </c>
      <c r="D282">
        <v>5526</v>
      </c>
      <c r="E282">
        <v>1368</v>
      </c>
      <c r="F282">
        <v>23</v>
      </c>
      <c r="G282">
        <f t="shared" si="8"/>
        <v>314.64</v>
      </c>
      <c r="H282">
        <v>52</v>
      </c>
      <c r="I282">
        <f t="shared" si="9"/>
        <v>711.36</v>
      </c>
      <c r="J282">
        <v>5612</v>
      </c>
      <c r="K282">
        <v>166</v>
      </c>
      <c r="L282">
        <v>14424</v>
      </c>
      <c r="M282">
        <v>6192</v>
      </c>
      <c r="N282">
        <v>634</v>
      </c>
      <c r="O282">
        <v>1000</v>
      </c>
      <c r="P282">
        <v>58</v>
      </c>
      <c r="Q282">
        <v>79</v>
      </c>
      <c r="R282" s="7">
        <v>44857</v>
      </c>
      <c r="S282">
        <v>25</v>
      </c>
      <c r="T282">
        <v>9812</v>
      </c>
      <c r="U282">
        <v>75</v>
      </c>
    </row>
    <row r="283" spans="1:21">
      <c r="A283" s="4" t="s">
        <v>299</v>
      </c>
      <c r="B283" t="s">
        <v>39</v>
      </c>
      <c r="C283">
        <v>11223</v>
      </c>
      <c r="D283">
        <v>5285</v>
      </c>
      <c r="E283">
        <v>2082</v>
      </c>
      <c r="F283">
        <v>32</v>
      </c>
      <c r="G283">
        <f t="shared" si="8"/>
        <v>666.24</v>
      </c>
      <c r="H283">
        <v>72</v>
      </c>
      <c r="I283">
        <f t="shared" si="9"/>
        <v>1499.04</v>
      </c>
      <c r="J283">
        <v>9652</v>
      </c>
      <c r="K283">
        <v>742</v>
      </c>
      <c r="L283">
        <v>7994</v>
      </c>
      <c r="M283">
        <v>4544</v>
      </c>
      <c r="N283">
        <v>500</v>
      </c>
      <c r="O283">
        <v>732</v>
      </c>
      <c r="P283">
        <v>77</v>
      </c>
      <c r="Q283">
        <v>81</v>
      </c>
      <c r="R283" s="7">
        <v>44858</v>
      </c>
      <c r="S283">
        <v>29</v>
      </c>
      <c r="T283">
        <v>5212</v>
      </c>
      <c r="U283">
        <v>98</v>
      </c>
    </row>
    <row r="284" spans="1:21">
      <c r="A284" s="4" t="s">
        <v>300</v>
      </c>
      <c r="B284" t="s">
        <v>19</v>
      </c>
      <c r="C284">
        <v>472</v>
      </c>
      <c r="D284">
        <v>410</v>
      </c>
      <c r="E284">
        <v>262</v>
      </c>
      <c r="F284">
        <v>14</v>
      </c>
      <c r="G284">
        <f t="shared" si="8"/>
        <v>36.68</v>
      </c>
      <c r="H284">
        <v>41</v>
      </c>
      <c r="I284">
        <f t="shared" si="9"/>
        <v>107.42</v>
      </c>
      <c r="J284">
        <v>9950</v>
      </c>
      <c r="K284">
        <v>71</v>
      </c>
      <c r="L284">
        <v>7620</v>
      </c>
      <c r="M284">
        <v>3050</v>
      </c>
      <c r="N284">
        <v>400</v>
      </c>
      <c r="O284">
        <v>400</v>
      </c>
      <c r="P284">
        <v>51</v>
      </c>
      <c r="Q284">
        <v>53</v>
      </c>
      <c r="R284" s="7">
        <v>44859</v>
      </c>
      <c r="S284">
        <v>21</v>
      </c>
      <c r="T284">
        <v>3186</v>
      </c>
      <c r="U284">
        <v>54</v>
      </c>
    </row>
    <row r="285" spans="1:21">
      <c r="A285" s="4" t="s">
        <v>301</v>
      </c>
      <c r="B285" t="s">
        <v>39</v>
      </c>
      <c r="C285">
        <v>2957</v>
      </c>
      <c r="D285">
        <v>1423</v>
      </c>
      <c r="E285">
        <v>691</v>
      </c>
      <c r="F285">
        <v>10</v>
      </c>
      <c r="G285">
        <f t="shared" si="8"/>
        <v>69.099999999999994</v>
      </c>
      <c r="H285">
        <v>30</v>
      </c>
      <c r="I285">
        <f t="shared" si="9"/>
        <v>207.3</v>
      </c>
      <c r="J285">
        <v>3817</v>
      </c>
      <c r="K285">
        <v>1394</v>
      </c>
      <c r="L285">
        <v>3946</v>
      </c>
      <c r="M285">
        <v>4800</v>
      </c>
      <c r="N285">
        <v>400</v>
      </c>
      <c r="O285">
        <v>1500</v>
      </c>
      <c r="P285">
        <v>63</v>
      </c>
      <c r="Q285">
        <v>67</v>
      </c>
      <c r="R285" s="7">
        <v>44860</v>
      </c>
      <c r="S285">
        <v>10</v>
      </c>
      <c r="T285">
        <v>8367</v>
      </c>
      <c r="U285">
        <v>26</v>
      </c>
    </row>
    <row r="286" spans="1:21">
      <c r="A286" s="4" t="s">
        <v>302</v>
      </c>
      <c r="B286" t="s">
        <v>19</v>
      </c>
      <c r="C286">
        <v>605</v>
      </c>
      <c r="D286">
        <v>405</v>
      </c>
      <c r="E286">
        <v>284</v>
      </c>
      <c r="F286">
        <v>24</v>
      </c>
      <c r="G286">
        <f t="shared" si="8"/>
        <v>68.16</v>
      </c>
      <c r="H286">
        <v>53</v>
      </c>
      <c r="I286">
        <f t="shared" si="9"/>
        <v>150.52000000000001</v>
      </c>
      <c r="J286">
        <v>961</v>
      </c>
      <c r="K286">
        <v>99</v>
      </c>
      <c r="L286">
        <v>6398</v>
      </c>
      <c r="M286">
        <v>3672</v>
      </c>
      <c r="N286">
        <v>400</v>
      </c>
      <c r="O286">
        <v>1350</v>
      </c>
      <c r="P286">
        <v>68</v>
      </c>
      <c r="Q286">
        <v>68</v>
      </c>
      <c r="R286" s="7">
        <v>44861</v>
      </c>
      <c r="S286">
        <v>19</v>
      </c>
      <c r="T286">
        <v>8118</v>
      </c>
      <c r="U286">
        <v>75</v>
      </c>
    </row>
    <row r="287" spans="1:21">
      <c r="A287" s="4" t="s">
        <v>303</v>
      </c>
      <c r="B287" t="s">
        <v>19</v>
      </c>
      <c r="C287">
        <v>2421</v>
      </c>
      <c r="D287">
        <v>2109</v>
      </c>
      <c r="E287">
        <v>820</v>
      </c>
      <c r="F287">
        <v>27</v>
      </c>
      <c r="G287">
        <f t="shared" si="8"/>
        <v>221.4</v>
      </c>
      <c r="H287">
        <v>57</v>
      </c>
      <c r="I287">
        <f t="shared" si="9"/>
        <v>467.4</v>
      </c>
      <c r="J287">
        <v>3168</v>
      </c>
      <c r="K287">
        <v>392</v>
      </c>
      <c r="L287">
        <v>11700</v>
      </c>
      <c r="M287">
        <v>5550</v>
      </c>
      <c r="N287">
        <v>600</v>
      </c>
      <c r="O287">
        <v>450</v>
      </c>
      <c r="P287">
        <v>89</v>
      </c>
      <c r="Q287">
        <v>90</v>
      </c>
      <c r="R287" s="7">
        <v>44862</v>
      </c>
      <c r="S287">
        <v>28</v>
      </c>
      <c r="T287">
        <v>7738</v>
      </c>
      <c r="U287">
        <v>89</v>
      </c>
    </row>
    <row r="288" spans="1:21">
      <c r="A288" s="4" t="s">
        <v>304</v>
      </c>
      <c r="B288" t="s">
        <v>19</v>
      </c>
      <c r="C288">
        <v>8474</v>
      </c>
      <c r="D288">
        <v>3446</v>
      </c>
      <c r="E288">
        <v>911</v>
      </c>
      <c r="F288">
        <v>75</v>
      </c>
      <c r="G288">
        <f t="shared" si="8"/>
        <v>683.25</v>
      </c>
      <c r="H288">
        <v>94</v>
      </c>
      <c r="I288">
        <f t="shared" si="9"/>
        <v>856.34</v>
      </c>
      <c r="J288">
        <v>3566</v>
      </c>
      <c r="K288">
        <v>1569</v>
      </c>
      <c r="L288">
        <v>18800</v>
      </c>
      <c r="M288">
        <v>6740</v>
      </c>
      <c r="N288">
        <v>500</v>
      </c>
      <c r="O288">
        <v>1040</v>
      </c>
      <c r="P288">
        <v>96</v>
      </c>
      <c r="Q288">
        <v>97</v>
      </c>
      <c r="R288" s="7">
        <v>44863</v>
      </c>
      <c r="S288">
        <v>38</v>
      </c>
      <c r="T288">
        <v>56233</v>
      </c>
      <c r="U288">
        <v>90</v>
      </c>
    </row>
    <row r="289" spans="1:21">
      <c r="A289" s="4" t="s">
        <v>305</v>
      </c>
      <c r="B289" t="s">
        <v>39</v>
      </c>
      <c r="C289">
        <v>833</v>
      </c>
      <c r="D289">
        <v>669</v>
      </c>
      <c r="E289">
        <v>279</v>
      </c>
      <c r="F289">
        <v>3</v>
      </c>
      <c r="G289">
        <f t="shared" si="8"/>
        <v>8.3699999999999992</v>
      </c>
      <c r="H289">
        <v>13</v>
      </c>
      <c r="I289">
        <f t="shared" si="9"/>
        <v>36.270000000000003</v>
      </c>
      <c r="J289">
        <v>1224</v>
      </c>
      <c r="K289">
        <v>345</v>
      </c>
      <c r="L289">
        <v>7656</v>
      </c>
      <c r="M289">
        <v>4690</v>
      </c>
      <c r="N289">
        <v>500</v>
      </c>
      <c r="O289">
        <v>624</v>
      </c>
      <c r="P289">
        <v>80</v>
      </c>
      <c r="Q289">
        <v>91</v>
      </c>
      <c r="R289" s="7">
        <v>44864</v>
      </c>
      <c r="S289">
        <v>15</v>
      </c>
      <c r="T289">
        <v>6564</v>
      </c>
      <c r="U289">
        <v>36</v>
      </c>
    </row>
    <row r="290" spans="1:21">
      <c r="A290" s="4" t="s">
        <v>306</v>
      </c>
      <c r="B290" t="s">
        <v>19</v>
      </c>
      <c r="C290">
        <v>313</v>
      </c>
      <c r="D290">
        <v>228</v>
      </c>
      <c r="E290">
        <v>137</v>
      </c>
      <c r="F290">
        <v>10</v>
      </c>
      <c r="G290">
        <f t="shared" si="8"/>
        <v>13.7</v>
      </c>
      <c r="H290">
        <v>30</v>
      </c>
      <c r="I290">
        <f t="shared" si="9"/>
        <v>41.1</v>
      </c>
      <c r="J290">
        <v>552</v>
      </c>
      <c r="K290">
        <v>67</v>
      </c>
      <c r="L290">
        <v>9414</v>
      </c>
      <c r="M290">
        <v>4554</v>
      </c>
      <c r="N290">
        <v>500</v>
      </c>
      <c r="O290">
        <v>1700</v>
      </c>
      <c r="P290">
        <v>34</v>
      </c>
      <c r="Q290">
        <v>55</v>
      </c>
      <c r="R290" s="7">
        <v>44865</v>
      </c>
      <c r="S290">
        <v>30</v>
      </c>
      <c r="T290">
        <v>7840</v>
      </c>
      <c r="U290">
        <v>56</v>
      </c>
    </row>
    <row r="291" spans="1:21">
      <c r="A291" s="4" t="s">
        <v>307</v>
      </c>
      <c r="B291" t="s">
        <v>19</v>
      </c>
      <c r="C291">
        <v>1005</v>
      </c>
      <c r="D291">
        <v>859</v>
      </c>
      <c r="E291">
        <v>298</v>
      </c>
      <c r="F291">
        <v>36</v>
      </c>
      <c r="G291">
        <f t="shared" si="8"/>
        <v>107.28</v>
      </c>
      <c r="H291">
        <v>55</v>
      </c>
      <c r="I291">
        <f t="shared" si="9"/>
        <v>163.9</v>
      </c>
      <c r="J291">
        <v>1075</v>
      </c>
      <c r="K291">
        <v>43</v>
      </c>
      <c r="L291">
        <v>14850</v>
      </c>
      <c r="M291">
        <v>4460</v>
      </c>
      <c r="N291">
        <v>450</v>
      </c>
      <c r="O291">
        <v>420</v>
      </c>
      <c r="P291">
        <v>97</v>
      </c>
      <c r="Q291">
        <v>97</v>
      </c>
      <c r="R291" s="7">
        <v>44866</v>
      </c>
      <c r="S291">
        <v>37</v>
      </c>
      <c r="T291">
        <v>12067</v>
      </c>
      <c r="U291">
        <v>80</v>
      </c>
    </row>
    <row r="292" spans="1:21">
      <c r="A292" s="4" t="s">
        <v>308</v>
      </c>
      <c r="B292" t="s">
        <v>39</v>
      </c>
      <c r="C292">
        <v>5880</v>
      </c>
      <c r="D292">
        <v>4075</v>
      </c>
      <c r="E292">
        <v>2833</v>
      </c>
      <c r="F292">
        <v>25</v>
      </c>
      <c r="G292">
        <f t="shared" si="8"/>
        <v>708.25</v>
      </c>
      <c r="H292">
        <v>55</v>
      </c>
      <c r="I292">
        <f t="shared" si="9"/>
        <v>1558.15</v>
      </c>
      <c r="J292">
        <v>14914</v>
      </c>
      <c r="K292">
        <v>2246</v>
      </c>
      <c r="L292">
        <v>6995</v>
      </c>
      <c r="M292">
        <v>3120</v>
      </c>
      <c r="N292">
        <v>600</v>
      </c>
      <c r="O292">
        <v>2000</v>
      </c>
      <c r="P292">
        <v>76</v>
      </c>
      <c r="Q292">
        <v>86</v>
      </c>
      <c r="R292" s="7">
        <v>44867</v>
      </c>
      <c r="S292">
        <v>22</v>
      </c>
      <c r="T292">
        <v>6122</v>
      </c>
      <c r="U292">
        <v>54</v>
      </c>
    </row>
    <row r="293" spans="1:21">
      <c r="A293" s="4" t="s">
        <v>309</v>
      </c>
      <c r="B293" t="s">
        <v>19</v>
      </c>
      <c r="C293">
        <v>589</v>
      </c>
      <c r="D293">
        <v>575</v>
      </c>
      <c r="E293">
        <v>148</v>
      </c>
      <c r="F293">
        <v>16</v>
      </c>
      <c r="G293">
        <f t="shared" si="8"/>
        <v>23.68</v>
      </c>
      <c r="H293">
        <v>40</v>
      </c>
      <c r="I293">
        <f t="shared" si="9"/>
        <v>59.2</v>
      </c>
      <c r="J293">
        <v>474</v>
      </c>
      <c r="K293">
        <v>258</v>
      </c>
      <c r="L293">
        <v>8400</v>
      </c>
      <c r="M293">
        <v>3250</v>
      </c>
      <c r="N293">
        <v>500</v>
      </c>
      <c r="O293">
        <v>1400</v>
      </c>
      <c r="P293">
        <v>63</v>
      </c>
      <c r="Q293">
        <v>55</v>
      </c>
      <c r="R293" s="7">
        <v>44868</v>
      </c>
      <c r="S293">
        <v>14</v>
      </c>
      <c r="T293">
        <v>6535</v>
      </c>
      <c r="U293">
        <v>68</v>
      </c>
    </row>
    <row r="294" spans="1:21">
      <c r="A294" s="4" t="s">
        <v>310</v>
      </c>
      <c r="B294" t="s">
        <v>39</v>
      </c>
      <c r="C294">
        <v>3121</v>
      </c>
      <c r="D294">
        <v>2446</v>
      </c>
      <c r="E294">
        <v>822</v>
      </c>
      <c r="F294">
        <v>5</v>
      </c>
      <c r="G294">
        <f t="shared" si="8"/>
        <v>41.1</v>
      </c>
      <c r="H294">
        <v>19</v>
      </c>
      <c r="I294">
        <f t="shared" si="9"/>
        <v>156.18</v>
      </c>
      <c r="J294">
        <v>3480</v>
      </c>
      <c r="K294">
        <v>776</v>
      </c>
      <c r="L294">
        <v>7870</v>
      </c>
      <c r="M294">
        <v>4157</v>
      </c>
      <c r="N294">
        <v>500</v>
      </c>
      <c r="O294">
        <v>1150</v>
      </c>
      <c r="P294">
        <v>73</v>
      </c>
      <c r="Q294">
        <v>73</v>
      </c>
      <c r="R294" s="7">
        <v>44869</v>
      </c>
      <c r="S294">
        <v>13</v>
      </c>
      <c r="T294">
        <v>6195</v>
      </c>
      <c r="U294">
        <v>61</v>
      </c>
    </row>
    <row r="295" spans="1:21">
      <c r="A295" s="4" t="s">
        <v>311</v>
      </c>
      <c r="B295" t="s">
        <v>19</v>
      </c>
      <c r="C295">
        <v>584</v>
      </c>
      <c r="D295">
        <v>497</v>
      </c>
      <c r="E295">
        <v>175</v>
      </c>
      <c r="F295">
        <v>20</v>
      </c>
      <c r="G295">
        <f t="shared" si="8"/>
        <v>35</v>
      </c>
      <c r="H295">
        <v>49</v>
      </c>
      <c r="I295">
        <f t="shared" si="9"/>
        <v>85.75</v>
      </c>
      <c r="J295">
        <v>662</v>
      </c>
      <c r="K295">
        <v>121</v>
      </c>
      <c r="L295">
        <v>8000</v>
      </c>
      <c r="M295">
        <v>4150</v>
      </c>
      <c r="N295">
        <v>500</v>
      </c>
      <c r="O295">
        <v>1300</v>
      </c>
      <c r="P295">
        <v>57</v>
      </c>
      <c r="Q295">
        <v>65</v>
      </c>
      <c r="R295" s="7">
        <v>44870</v>
      </c>
      <c r="S295">
        <v>32</v>
      </c>
      <c r="T295">
        <v>7058</v>
      </c>
      <c r="U295">
        <v>62</v>
      </c>
    </row>
    <row r="296" spans="1:21">
      <c r="A296" s="4" t="s">
        <v>312</v>
      </c>
      <c r="B296" t="s">
        <v>19</v>
      </c>
      <c r="C296">
        <v>2212</v>
      </c>
      <c r="D296">
        <v>1538</v>
      </c>
      <c r="E296">
        <v>408</v>
      </c>
      <c r="F296">
        <v>44</v>
      </c>
      <c r="G296">
        <f t="shared" si="8"/>
        <v>179.52</v>
      </c>
      <c r="H296">
        <v>75</v>
      </c>
      <c r="I296">
        <f t="shared" si="9"/>
        <v>306</v>
      </c>
      <c r="J296">
        <v>1445</v>
      </c>
      <c r="K296">
        <v>1</v>
      </c>
      <c r="L296">
        <v>19240</v>
      </c>
      <c r="M296">
        <v>3690</v>
      </c>
      <c r="N296">
        <v>750</v>
      </c>
      <c r="O296">
        <v>480</v>
      </c>
      <c r="P296">
        <v>95</v>
      </c>
      <c r="Q296">
        <v>95</v>
      </c>
      <c r="R296" s="7">
        <v>44871</v>
      </c>
      <c r="S296">
        <v>46</v>
      </c>
      <c r="T296">
        <v>14067</v>
      </c>
      <c r="U296">
        <v>88</v>
      </c>
    </row>
    <row r="297" spans="1:21">
      <c r="A297" s="4" t="s">
        <v>313</v>
      </c>
      <c r="B297" t="s">
        <v>19</v>
      </c>
      <c r="C297">
        <v>461</v>
      </c>
      <c r="D297">
        <v>381</v>
      </c>
      <c r="E297">
        <v>174</v>
      </c>
      <c r="F297">
        <v>10</v>
      </c>
      <c r="G297">
        <f t="shared" si="8"/>
        <v>17.399999999999999</v>
      </c>
      <c r="H297">
        <v>43</v>
      </c>
      <c r="I297">
        <f t="shared" si="9"/>
        <v>74.819999999999993</v>
      </c>
      <c r="J297">
        <v>738</v>
      </c>
      <c r="K297">
        <v>55</v>
      </c>
      <c r="L297">
        <v>9600</v>
      </c>
      <c r="M297">
        <v>4550</v>
      </c>
      <c r="N297">
        <v>600</v>
      </c>
      <c r="O297">
        <v>750</v>
      </c>
      <c r="P297">
        <v>55</v>
      </c>
      <c r="Q297">
        <v>94</v>
      </c>
      <c r="R297" s="7">
        <v>44872</v>
      </c>
      <c r="S297">
        <v>43</v>
      </c>
      <c r="T297">
        <v>7863</v>
      </c>
      <c r="U297">
        <v>51</v>
      </c>
    </row>
    <row r="298" spans="1:21">
      <c r="A298" s="4" t="s">
        <v>314</v>
      </c>
      <c r="B298" t="s">
        <v>19</v>
      </c>
      <c r="C298">
        <v>1456</v>
      </c>
      <c r="D298">
        <v>1053</v>
      </c>
      <c r="E298">
        <v>381</v>
      </c>
      <c r="F298">
        <v>20</v>
      </c>
      <c r="G298">
        <f t="shared" si="8"/>
        <v>76.2</v>
      </c>
      <c r="H298">
        <v>45</v>
      </c>
      <c r="I298">
        <f t="shared" si="9"/>
        <v>171.45</v>
      </c>
      <c r="J298">
        <v>500</v>
      </c>
      <c r="K298">
        <v>541</v>
      </c>
      <c r="L298">
        <v>10910</v>
      </c>
      <c r="M298">
        <v>5160</v>
      </c>
      <c r="N298">
        <v>400</v>
      </c>
      <c r="O298">
        <v>1795</v>
      </c>
      <c r="P298">
        <v>66</v>
      </c>
      <c r="Q298">
        <v>72</v>
      </c>
      <c r="R298" s="7">
        <v>44873</v>
      </c>
      <c r="S298">
        <v>37</v>
      </c>
      <c r="T298">
        <v>7649</v>
      </c>
      <c r="U298">
        <v>87</v>
      </c>
    </row>
    <row r="299" spans="1:21">
      <c r="A299" s="4" t="s">
        <v>315</v>
      </c>
      <c r="B299" t="s">
        <v>19</v>
      </c>
      <c r="C299">
        <v>355</v>
      </c>
      <c r="D299">
        <v>300</v>
      </c>
      <c r="E299">
        <v>142</v>
      </c>
      <c r="F299">
        <v>34</v>
      </c>
      <c r="G299">
        <f t="shared" si="8"/>
        <v>48.28</v>
      </c>
      <c r="H299">
        <v>65</v>
      </c>
      <c r="I299">
        <f t="shared" si="9"/>
        <v>92.3</v>
      </c>
      <c r="J299">
        <v>509</v>
      </c>
      <c r="K299">
        <v>44</v>
      </c>
      <c r="L299">
        <v>8664</v>
      </c>
      <c r="M299">
        <v>3350</v>
      </c>
      <c r="N299">
        <v>600</v>
      </c>
      <c r="O299">
        <v>3000</v>
      </c>
      <c r="P299">
        <v>65</v>
      </c>
      <c r="Q299">
        <v>68</v>
      </c>
      <c r="R299" s="7">
        <v>44874</v>
      </c>
      <c r="S299">
        <v>25</v>
      </c>
      <c r="T299">
        <v>8954</v>
      </c>
      <c r="U299">
        <v>65</v>
      </c>
    </row>
    <row r="300" spans="1:21">
      <c r="A300" s="4" t="s">
        <v>316</v>
      </c>
      <c r="B300" t="s">
        <v>19</v>
      </c>
      <c r="C300">
        <v>1040</v>
      </c>
      <c r="D300">
        <v>845</v>
      </c>
      <c r="E300">
        <v>286</v>
      </c>
      <c r="F300">
        <v>48</v>
      </c>
      <c r="G300">
        <f t="shared" si="8"/>
        <v>137.28</v>
      </c>
      <c r="H300">
        <v>77</v>
      </c>
      <c r="I300">
        <f t="shared" si="9"/>
        <v>220.22</v>
      </c>
      <c r="J300">
        <v>967</v>
      </c>
      <c r="K300">
        <v>24</v>
      </c>
      <c r="L300">
        <v>15747</v>
      </c>
      <c r="M300">
        <v>4062</v>
      </c>
      <c r="N300">
        <v>400</v>
      </c>
      <c r="O300">
        <v>800</v>
      </c>
      <c r="P300">
        <v>88</v>
      </c>
      <c r="Q300">
        <v>95</v>
      </c>
      <c r="R300" s="7">
        <v>44875</v>
      </c>
      <c r="S300">
        <v>33</v>
      </c>
      <c r="T300">
        <v>13224</v>
      </c>
      <c r="U300">
        <v>79</v>
      </c>
    </row>
    <row r="301" spans="1:21">
      <c r="A301" s="4" t="s">
        <v>317</v>
      </c>
      <c r="B301" t="s">
        <v>19</v>
      </c>
      <c r="C301">
        <v>361</v>
      </c>
      <c r="D301">
        <v>321</v>
      </c>
      <c r="E301">
        <v>185</v>
      </c>
      <c r="F301">
        <v>10</v>
      </c>
      <c r="G301">
        <f t="shared" si="8"/>
        <v>18.5</v>
      </c>
      <c r="H301">
        <v>41</v>
      </c>
      <c r="I301">
        <f t="shared" si="9"/>
        <v>75.849999999999994</v>
      </c>
      <c r="J301">
        <v>650</v>
      </c>
      <c r="K301">
        <v>819</v>
      </c>
      <c r="L301">
        <v>8842</v>
      </c>
      <c r="M301">
        <v>4782</v>
      </c>
      <c r="N301">
        <v>600</v>
      </c>
      <c r="O301">
        <v>1100</v>
      </c>
      <c r="P301">
        <v>57</v>
      </c>
      <c r="Q301">
        <v>73</v>
      </c>
      <c r="R301" s="7">
        <v>44876</v>
      </c>
      <c r="S301">
        <v>14</v>
      </c>
      <c r="T301">
        <v>7022</v>
      </c>
      <c r="U301">
        <v>52</v>
      </c>
    </row>
    <row r="302" spans="1:21">
      <c r="A302" s="4" t="s">
        <v>318</v>
      </c>
      <c r="B302" t="s">
        <v>19</v>
      </c>
      <c r="C302">
        <v>2929</v>
      </c>
      <c r="D302">
        <v>1834</v>
      </c>
      <c r="E302">
        <v>622</v>
      </c>
      <c r="F302">
        <v>20</v>
      </c>
      <c r="G302">
        <f t="shared" si="8"/>
        <v>124.4</v>
      </c>
      <c r="H302">
        <v>56</v>
      </c>
      <c r="I302">
        <f t="shared" si="9"/>
        <v>348.32</v>
      </c>
      <c r="J302">
        <v>2738</v>
      </c>
      <c r="K302">
        <v>1662</v>
      </c>
      <c r="L302">
        <v>12600</v>
      </c>
      <c r="M302">
        <v>5610</v>
      </c>
      <c r="N302">
        <v>450</v>
      </c>
      <c r="O302">
        <v>3160</v>
      </c>
      <c r="P302">
        <v>90</v>
      </c>
      <c r="Q302">
        <v>90</v>
      </c>
      <c r="R302" s="7">
        <v>44877</v>
      </c>
      <c r="S302">
        <v>9</v>
      </c>
      <c r="T302">
        <v>9084</v>
      </c>
      <c r="U302">
        <v>84</v>
      </c>
    </row>
    <row r="303" spans="1:21">
      <c r="A303" s="4" t="s">
        <v>319</v>
      </c>
      <c r="B303" t="s">
        <v>19</v>
      </c>
      <c r="C303">
        <v>4010</v>
      </c>
      <c r="D303">
        <v>2402</v>
      </c>
      <c r="E303">
        <v>572</v>
      </c>
      <c r="F303">
        <v>36</v>
      </c>
      <c r="G303">
        <f t="shared" si="8"/>
        <v>205.92</v>
      </c>
      <c r="H303">
        <v>59</v>
      </c>
      <c r="I303">
        <f t="shared" si="9"/>
        <v>337.48</v>
      </c>
      <c r="J303">
        <v>2018</v>
      </c>
      <c r="K303">
        <v>226</v>
      </c>
      <c r="L303">
        <v>18730</v>
      </c>
      <c r="M303">
        <v>5740</v>
      </c>
      <c r="N303">
        <v>600</v>
      </c>
      <c r="O303">
        <v>1000</v>
      </c>
      <c r="P303">
        <v>93</v>
      </c>
      <c r="Q303">
        <v>96</v>
      </c>
      <c r="R303" s="7">
        <v>44878</v>
      </c>
      <c r="S303">
        <v>38</v>
      </c>
      <c r="T303">
        <v>15365</v>
      </c>
      <c r="U303">
        <v>92</v>
      </c>
    </row>
    <row r="304" spans="1:21">
      <c r="A304" s="4" t="s">
        <v>320</v>
      </c>
      <c r="B304" t="s">
        <v>19</v>
      </c>
      <c r="C304">
        <v>544</v>
      </c>
      <c r="D304">
        <v>399</v>
      </c>
      <c r="E304">
        <v>177</v>
      </c>
      <c r="F304">
        <v>15</v>
      </c>
      <c r="G304">
        <f t="shared" si="8"/>
        <v>26.55</v>
      </c>
      <c r="H304">
        <v>35</v>
      </c>
      <c r="I304">
        <f t="shared" si="9"/>
        <v>61.95</v>
      </c>
      <c r="J304">
        <v>600</v>
      </c>
      <c r="K304">
        <v>363</v>
      </c>
      <c r="L304">
        <v>6987</v>
      </c>
      <c r="M304">
        <v>3585</v>
      </c>
      <c r="N304">
        <v>750</v>
      </c>
      <c r="O304">
        <v>1500</v>
      </c>
      <c r="P304">
        <v>77</v>
      </c>
      <c r="Q304">
        <v>83</v>
      </c>
      <c r="R304" s="7">
        <v>44879</v>
      </c>
      <c r="S304">
        <v>12</v>
      </c>
      <c r="T304">
        <v>9067</v>
      </c>
      <c r="U304">
        <v>75</v>
      </c>
    </row>
    <row r="305" spans="1:21">
      <c r="A305" s="4" t="s">
        <v>321</v>
      </c>
      <c r="B305" t="s">
        <v>19</v>
      </c>
      <c r="C305">
        <v>979</v>
      </c>
      <c r="D305">
        <v>638</v>
      </c>
      <c r="E305">
        <v>271</v>
      </c>
      <c r="F305">
        <v>31</v>
      </c>
      <c r="G305">
        <f t="shared" si="8"/>
        <v>84.01</v>
      </c>
      <c r="H305">
        <v>70</v>
      </c>
      <c r="I305">
        <f t="shared" si="9"/>
        <v>189.7</v>
      </c>
      <c r="J305">
        <v>968</v>
      </c>
      <c r="K305">
        <v>20</v>
      </c>
      <c r="L305">
        <v>16880</v>
      </c>
      <c r="M305">
        <v>3970</v>
      </c>
      <c r="N305">
        <v>920</v>
      </c>
      <c r="O305">
        <v>1320</v>
      </c>
      <c r="P305">
        <v>91</v>
      </c>
      <c r="Q305">
        <v>94</v>
      </c>
      <c r="R305" s="7">
        <v>44880</v>
      </c>
      <c r="S305">
        <v>19</v>
      </c>
      <c r="T305">
        <v>15687</v>
      </c>
      <c r="U305">
        <v>77</v>
      </c>
    </row>
    <row r="306" spans="1:21">
      <c r="A306" s="4" t="s">
        <v>322</v>
      </c>
      <c r="B306" t="s">
        <v>19</v>
      </c>
      <c r="C306">
        <v>497</v>
      </c>
      <c r="D306">
        <v>452</v>
      </c>
      <c r="E306">
        <v>231</v>
      </c>
      <c r="F306">
        <v>24</v>
      </c>
      <c r="G306">
        <f t="shared" si="8"/>
        <v>55.44</v>
      </c>
      <c r="H306">
        <v>47</v>
      </c>
      <c r="I306">
        <f t="shared" si="9"/>
        <v>108.57</v>
      </c>
      <c r="J306">
        <v>887</v>
      </c>
      <c r="K306">
        <v>1957</v>
      </c>
      <c r="L306">
        <v>9400</v>
      </c>
      <c r="M306">
        <v>4005</v>
      </c>
      <c r="N306">
        <v>500</v>
      </c>
      <c r="O306">
        <v>1000</v>
      </c>
      <c r="P306">
        <v>49</v>
      </c>
      <c r="Q306">
        <v>65</v>
      </c>
      <c r="R306" s="7">
        <v>44881</v>
      </c>
      <c r="S306">
        <v>25</v>
      </c>
      <c r="T306">
        <v>4054</v>
      </c>
      <c r="U306">
        <v>57</v>
      </c>
    </row>
    <row r="307" spans="1:21">
      <c r="A307" s="4" t="s">
        <v>323</v>
      </c>
      <c r="B307" t="s">
        <v>39</v>
      </c>
      <c r="C307">
        <v>2336</v>
      </c>
      <c r="D307">
        <v>1725</v>
      </c>
      <c r="E307">
        <v>1043</v>
      </c>
      <c r="F307">
        <v>10</v>
      </c>
      <c r="G307">
        <f t="shared" si="8"/>
        <v>104.3</v>
      </c>
      <c r="H307">
        <v>27</v>
      </c>
      <c r="I307">
        <f t="shared" si="9"/>
        <v>281.61</v>
      </c>
      <c r="J307">
        <v>5438</v>
      </c>
      <c r="K307">
        <v>4058</v>
      </c>
      <c r="L307">
        <v>4752</v>
      </c>
      <c r="M307">
        <v>3040</v>
      </c>
      <c r="N307">
        <v>508</v>
      </c>
      <c r="O307">
        <v>1463</v>
      </c>
      <c r="P307">
        <v>48</v>
      </c>
      <c r="Q307">
        <v>82</v>
      </c>
      <c r="R307" s="7">
        <v>44882</v>
      </c>
      <c r="S307">
        <v>12</v>
      </c>
      <c r="T307">
        <v>5879</v>
      </c>
      <c r="U307">
        <v>26</v>
      </c>
    </row>
    <row r="308" spans="1:21">
      <c r="A308" s="4" t="s">
        <v>324</v>
      </c>
      <c r="B308" t="s">
        <v>19</v>
      </c>
      <c r="C308">
        <v>831</v>
      </c>
      <c r="D308">
        <v>538</v>
      </c>
      <c r="E308">
        <v>224</v>
      </c>
      <c r="F308">
        <v>15</v>
      </c>
      <c r="G308">
        <f t="shared" si="8"/>
        <v>33.6</v>
      </c>
      <c r="H308">
        <v>35</v>
      </c>
      <c r="I308">
        <f t="shared" si="9"/>
        <v>78.400000000000006</v>
      </c>
      <c r="J308">
        <v>840</v>
      </c>
      <c r="K308">
        <v>325</v>
      </c>
      <c r="L308">
        <v>5170</v>
      </c>
      <c r="M308">
        <v>3430</v>
      </c>
      <c r="N308">
        <v>600</v>
      </c>
      <c r="O308">
        <v>1590</v>
      </c>
      <c r="P308">
        <v>61</v>
      </c>
      <c r="Q308">
        <v>61</v>
      </c>
      <c r="R308" s="7">
        <v>44883</v>
      </c>
      <c r="S308">
        <v>10</v>
      </c>
      <c r="T308">
        <v>5531</v>
      </c>
      <c r="U308">
        <v>60</v>
      </c>
    </row>
    <row r="309" spans="1:21">
      <c r="A309" s="4" t="s">
        <v>325</v>
      </c>
      <c r="B309" t="s">
        <v>39</v>
      </c>
      <c r="C309">
        <v>1166</v>
      </c>
      <c r="D309">
        <v>1009</v>
      </c>
      <c r="E309">
        <v>510</v>
      </c>
      <c r="F309">
        <v>9</v>
      </c>
      <c r="G309">
        <f t="shared" si="8"/>
        <v>45.9</v>
      </c>
      <c r="H309">
        <v>33</v>
      </c>
      <c r="I309">
        <f t="shared" si="9"/>
        <v>168.3</v>
      </c>
      <c r="J309">
        <v>2074</v>
      </c>
      <c r="K309">
        <v>341</v>
      </c>
      <c r="L309">
        <v>4938</v>
      </c>
      <c r="M309">
        <v>2987</v>
      </c>
      <c r="N309">
        <v>528</v>
      </c>
      <c r="O309">
        <v>1702</v>
      </c>
      <c r="P309">
        <v>67</v>
      </c>
      <c r="Q309">
        <v>77</v>
      </c>
      <c r="R309" s="7">
        <v>44884</v>
      </c>
      <c r="S309">
        <v>11</v>
      </c>
      <c r="T309">
        <v>6119</v>
      </c>
      <c r="U309">
        <v>51</v>
      </c>
    </row>
    <row r="310" spans="1:21">
      <c r="A310" s="4" t="s">
        <v>326</v>
      </c>
      <c r="B310" t="s">
        <v>19</v>
      </c>
      <c r="C310">
        <v>1243</v>
      </c>
      <c r="D310">
        <v>947</v>
      </c>
      <c r="E310">
        <v>324</v>
      </c>
      <c r="F310">
        <v>50</v>
      </c>
      <c r="G310">
        <f t="shared" si="8"/>
        <v>162</v>
      </c>
      <c r="H310">
        <v>77</v>
      </c>
      <c r="I310">
        <f t="shared" si="9"/>
        <v>249.48</v>
      </c>
      <c r="J310">
        <v>1129</v>
      </c>
      <c r="K310">
        <v>74</v>
      </c>
      <c r="L310">
        <v>17163</v>
      </c>
      <c r="M310">
        <v>3891</v>
      </c>
      <c r="N310">
        <v>525</v>
      </c>
      <c r="O310">
        <v>975</v>
      </c>
      <c r="P310">
        <v>76</v>
      </c>
      <c r="Q310">
        <v>92</v>
      </c>
      <c r="R310" s="7">
        <v>44885</v>
      </c>
      <c r="S310">
        <v>57</v>
      </c>
      <c r="T310">
        <v>13965</v>
      </c>
      <c r="U310">
        <v>77</v>
      </c>
    </row>
    <row r="311" spans="1:21">
      <c r="A311" s="4" t="s">
        <v>327</v>
      </c>
      <c r="B311" t="s">
        <v>19</v>
      </c>
      <c r="C311">
        <v>1470</v>
      </c>
      <c r="D311">
        <v>1199</v>
      </c>
      <c r="E311">
        <v>425</v>
      </c>
      <c r="F311">
        <v>21</v>
      </c>
      <c r="G311">
        <f t="shared" si="8"/>
        <v>89.25</v>
      </c>
      <c r="H311">
        <v>76</v>
      </c>
      <c r="I311">
        <f t="shared" si="9"/>
        <v>323</v>
      </c>
      <c r="J311">
        <v>1820</v>
      </c>
      <c r="K311">
        <v>558</v>
      </c>
      <c r="L311">
        <v>11040</v>
      </c>
      <c r="M311">
        <v>4840</v>
      </c>
      <c r="N311">
        <v>400</v>
      </c>
      <c r="O311">
        <v>900</v>
      </c>
      <c r="P311">
        <v>89</v>
      </c>
      <c r="Q311">
        <v>92</v>
      </c>
      <c r="R311" s="7">
        <v>44886</v>
      </c>
      <c r="S311">
        <v>28</v>
      </c>
      <c r="T311">
        <v>8118</v>
      </c>
      <c r="U311">
        <v>94</v>
      </c>
    </row>
    <row r="312" spans="1:21">
      <c r="A312" s="4" t="s">
        <v>328</v>
      </c>
      <c r="B312" t="s">
        <v>19</v>
      </c>
      <c r="C312">
        <v>1386</v>
      </c>
      <c r="D312">
        <v>1060</v>
      </c>
      <c r="E312">
        <v>320</v>
      </c>
      <c r="F312">
        <v>28</v>
      </c>
      <c r="G312">
        <f t="shared" si="8"/>
        <v>89.6</v>
      </c>
      <c r="H312">
        <v>56</v>
      </c>
      <c r="I312">
        <f t="shared" si="9"/>
        <v>179.2</v>
      </c>
      <c r="J312">
        <v>965</v>
      </c>
      <c r="K312">
        <v>502</v>
      </c>
      <c r="L312">
        <v>13850</v>
      </c>
      <c r="M312">
        <v>4755</v>
      </c>
      <c r="N312">
        <v>400</v>
      </c>
      <c r="O312">
        <v>1125</v>
      </c>
      <c r="P312">
        <v>84</v>
      </c>
      <c r="Q312">
        <v>84</v>
      </c>
      <c r="R312" s="7">
        <v>44887</v>
      </c>
      <c r="S312">
        <v>30</v>
      </c>
      <c r="T312">
        <v>8196</v>
      </c>
      <c r="U312">
        <v>85</v>
      </c>
    </row>
    <row r="313" spans="1:21">
      <c r="A313" s="4" t="s">
        <v>329</v>
      </c>
      <c r="B313" t="s">
        <v>19</v>
      </c>
      <c r="C313">
        <v>6397</v>
      </c>
      <c r="D313">
        <v>4304</v>
      </c>
      <c r="E313">
        <v>1092</v>
      </c>
      <c r="F313">
        <v>40</v>
      </c>
      <c r="G313">
        <f t="shared" si="8"/>
        <v>436.8</v>
      </c>
      <c r="H313">
        <v>84</v>
      </c>
      <c r="I313">
        <f t="shared" si="9"/>
        <v>917.28</v>
      </c>
      <c r="J313">
        <v>4298</v>
      </c>
      <c r="K313">
        <v>132</v>
      </c>
      <c r="L313">
        <v>18700</v>
      </c>
      <c r="M313">
        <v>5580</v>
      </c>
      <c r="N313">
        <v>750</v>
      </c>
      <c r="O313">
        <v>1130</v>
      </c>
      <c r="P313">
        <v>96</v>
      </c>
      <c r="Q313">
        <v>99</v>
      </c>
      <c r="R313" s="7">
        <v>44888</v>
      </c>
      <c r="S313">
        <v>43</v>
      </c>
      <c r="T313">
        <v>14665</v>
      </c>
      <c r="U313">
        <v>91</v>
      </c>
    </row>
    <row r="314" spans="1:21">
      <c r="A314" s="4" t="s">
        <v>330</v>
      </c>
      <c r="B314" t="s">
        <v>19</v>
      </c>
      <c r="C314">
        <v>979</v>
      </c>
      <c r="D314">
        <v>743</v>
      </c>
      <c r="E314">
        <v>259</v>
      </c>
      <c r="F314">
        <v>25</v>
      </c>
      <c r="G314">
        <f t="shared" si="8"/>
        <v>64.75</v>
      </c>
      <c r="H314">
        <v>46</v>
      </c>
      <c r="I314">
        <f t="shared" si="9"/>
        <v>119.14</v>
      </c>
      <c r="J314">
        <v>1188</v>
      </c>
      <c r="K314">
        <v>166</v>
      </c>
      <c r="L314">
        <v>10100</v>
      </c>
      <c r="M314">
        <v>4000</v>
      </c>
      <c r="N314">
        <v>400</v>
      </c>
      <c r="O314">
        <v>1000</v>
      </c>
      <c r="P314">
        <v>88</v>
      </c>
      <c r="Q314">
        <v>92</v>
      </c>
      <c r="R314" s="7">
        <v>44889</v>
      </c>
      <c r="S314">
        <v>20</v>
      </c>
      <c r="T314">
        <v>8539</v>
      </c>
      <c r="U314">
        <v>66</v>
      </c>
    </row>
    <row r="315" spans="1:21">
      <c r="A315" s="4" t="s">
        <v>331</v>
      </c>
      <c r="B315" t="s">
        <v>19</v>
      </c>
      <c r="C315">
        <v>244</v>
      </c>
      <c r="D315">
        <v>198</v>
      </c>
      <c r="E315">
        <v>82</v>
      </c>
      <c r="F315">
        <v>12</v>
      </c>
      <c r="G315">
        <f t="shared" si="8"/>
        <v>9.84</v>
      </c>
      <c r="H315">
        <v>33</v>
      </c>
      <c r="I315">
        <f t="shared" si="9"/>
        <v>27.06</v>
      </c>
      <c r="J315">
        <v>1134</v>
      </c>
      <c r="K315">
        <v>336</v>
      </c>
      <c r="L315">
        <v>11700</v>
      </c>
      <c r="M315">
        <v>5300</v>
      </c>
      <c r="N315">
        <v>550</v>
      </c>
      <c r="O315">
        <v>805</v>
      </c>
      <c r="P315">
        <v>71</v>
      </c>
      <c r="Q315">
        <v>88</v>
      </c>
      <c r="R315" s="7">
        <v>44890</v>
      </c>
      <c r="S315">
        <v>18</v>
      </c>
      <c r="T315">
        <v>8694</v>
      </c>
      <c r="U315">
        <v>58</v>
      </c>
    </row>
    <row r="316" spans="1:21">
      <c r="A316" s="4" t="s">
        <v>332</v>
      </c>
      <c r="B316" t="s">
        <v>19</v>
      </c>
      <c r="C316">
        <v>477</v>
      </c>
      <c r="D316">
        <v>417</v>
      </c>
      <c r="E316">
        <v>204</v>
      </c>
      <c r="F316">
        <v>29</v>
      </c>
      <c r="G316">
        <f t="shared" si="8"/>
        <v>59.16</v>
      </c>
      <c r="H316">
        <v>54</v>
      </c>
      <c r="I316">
        <f t="shared" si="9"/>
        <v>110.16</v>
      </c>
      <c r="J316">
        <v>1532</v>
      </c>
      <c r="K316">
        <v>77</v>
      </c>
      <c r="L316">
        <v>8840</v>
      </c>
      <c r="M316">
        <v>4240</v>
      </c>
      <c r="N316">
        <v>600</v>
      </c>
      <c r="O316">
        <v>1400</v>
      </c>
      <c r="P316">
        <v>58</v>
      </c>
      <c r="Q316">
        <v>70</v>
      </c>
      <c r="R316" s="7">
        <v>44891</v>
      </c>
      <c r="S316">
        <v>23</v>
      </c>
      <c r="T316">
        <v>6863</v>
      </c>
      <c r="U316">
        <v>56</v>
      </c>
    </row>
    <row r="317" spans="1:21">
      <c r="A317" s="4" t="s">
        <v>333</v>
      </c>
      <c r="B317" t="s">
        <v>19</v>
      </c>
      <c r="C317">
        <v>2774</v>
      </c>
      <c r="D317">
        <v>2092</v>
      </c>
      <c r="E317">
        <v>482</v>
      </c>
      <c r="F317">
        <v>35</v>
      </c>
      <c r="G317">
        <f t="shared" si="8"/>
        <v>168.7</v>
      </c>
      <c r="H317">
        <v>64</v>
      </c>
      <c r="I317">
        <f t="shared" si="9"/>
        <v>308.48</v>
      </c>
      <c r="J317">
        <v>1763</v>
      </c>
      <c r="K317">
        <v>59</v>
      </c>
      <c r="L317">
        <v>15800</v>
      </c>
      <c r="M317">
        <v>4790</v>
      </c>
      <c r="N317">
        <v>450</v>
      </c>
      <c r="O317">
        <v>950</v>
      </c>
      <c r="P317">
        <v>97</v>
      </c>
      <c r="Q317">
        <v>98</v>
      </c>
      <c r="R317" s="7">
        <v>44892</v>
      </c>
      <c r="S317">
        <v>21</v>
      </c>
      <c r="T317">
        <v>12999</v>
      </c>
      <c r="U317">
        <v>69</v>
      </c>
    </row>
    <row r="318" spans="1:21">
      <c r="A318" s="4" t="s">
        <v>334</v>
      </c>
      <c r="B318" t="s">
        <v>19</v>
      </c>
      <c r="C318">
        <v>1154</v>
      </c>
      <c r="D318">
        <v>1050</v>
      </c>
      <c r="E318">
        <v>395</v>
      </c>
      <c r="F318">
        <v>12</v>
      </c>
      <c r="G318">
        <f t="shared" si="8"/>
        <v>47.4</v>
      </c>
      <c r="H318">
        <v>31</v>
      </c>
      <c r="I318">
        <f t="shared" si="9"/>
        <v>122.45</v>
      </c>
      <c r="J318">
        <v>2192</v>
      </c>
      <c r="K318">
        <v>1423</v>
      </c>
      <c r="L318">
        <v>10560</v>
      </c>
      <c r="M318">
        <v>4520</v>
      </c>
      <c r="N318">
        <v>500</v>
      </c>
      <c r="O318">
        <v>1200</v>
      </c>
      <c r="P318">
        <v>36</v>
      </c>
      <c r="Q318">
        <v>48</v>
      </c>
      <c r="R318" s="7">
        <v>44893</v>
      </c>
      <c r="S318">
        <v>10</v>
      </c>
      <c r="T318">
        <v>7701</v>
      </c>
      <c r="U318">
        <v>61</v>
      </c>
    </row>
    <row r="319" spans="1:21">
      <c r="A319" s="4" t="s">
        <v>335</v>
      </c>
      <c r="B319" t="s">
        <v>19</v>
      </c>
      <c r="C319">
        <v>787</v>
      </c>
      <c r="D319">
        <v>562</v>
      </c>
      <c r="E319">
        <v>363</v>
      </c>
      <c r="F319">
        <v>21</v>
      </c>
      <c r="G319">
        <f t="shared" si="8"/>
        <v>76.23</v>
      </c>
      <c r="H319">
        <v>55</v>
      </c>
      <c r="I319">
        <f t="shared" si="9"/>
        <v>199.65</v>
      </c>
      <c r="J319">
        <v>925</v>
      </c>
      <c r="K319">
        <v>605</v>
      </c>
      <c r="L319">
        <v>5950</v>
      </c>
      <c r="M319">
        <v>2890</v>
      </c>
      <c r="N319">
        <v>600</v>
      </c>
      <c r="O319">
        <v>1300</v>
      </c>
      <c r="P319">
        <v>67</v>
      </c>
      <c r="Q319">
        <v>72</v>
      </c>
      <c r="R319" s="7">
        <v>44894</v>
      </c>
      <c r="S319">
        <v>35</v>
      </c>
      <c r="T319">
        <v>5177</v>
      </c>
      <c r="U319">
        <v>53</v>
      </c>
    </row>
    <row r="320" spans="1:21">
      <c r="A320" s="4" t="s">
        <v>336</v>
      </c>
      <c r="B320" t="s">
        <v>39</v>
      </c>
      <c r="C320">
        <v>1660</v>
      </c>
      <c r="D320">
        <v>1091</v>
      </c>
      <c r="E320">
        <v>326</v>
      </c>
      <c r="F320">
        <v>15</v>
      </c>
      <c r="G320">
        <f t="shared" si="8"/>
        <v>48.9</v>
      </c>
      <c r="H320">
        <v>41</v>
      </c>
      <c r="I320">
        <f t="shared" si="9"/>
        <v>133.66</v>
      </c>
      <c r="J320">
        <v>1196</v>
      </c>
      <c r="K320">
        <v>33</v>
      </c>
      <c r="L320">
        <v>4818</v>
      </c>
      <c r="M320">
        <v>3400</v>
      </c>
      <c r="N320">
        <v>350</v>
      </c>
      <c r="O320">
        <v>1400</v>
      </c>
      <c r="P320">
        <v>71</v>
      </c>
      <c r="Q320">
        <v>72</v>
      </c>
      <c r="R320" s="7">
        <v>44895</v>
      </c>
      <c r="S320">
        <v>8</v>
      </c>
      <c r="T320">
        <v>10912</v>
      </c>
      <c r="U320">
        <v>45</v>
      </c>
    </row>
    <row r="321" spans="1:21">
      <c r="A321" s="4" t="s">
        <v>337</v>
      </c>
      <c r="B321" t="s">
        <v>19</v>
      </c>
      <c r="C321">
        <v>810</v>
      </c>
      <c r="D321">
        <v>484</v>
      </c>
      <c r="E321">
        <v>356</v>
      </c>
      <c r="F321">
        <v>6</v>
      </c>
      <c r="G321">
        <f t="shared" si="8"/>
        <v>21.36</v>
      </c>
      <c r="H321">
        <v>33</v>
      </c>
      <c r="I321">
        <f t="shared" si="9"/>
        <v>117.48</v>
      </c>
      <c r="J321">
        <v>2155</v>
      </c>
      <c r="K321">
        <v>191</v>
      </c>
      <c r="L321">
        <v>9200</v>
      </c>
      <c r="M321">
        <v>4800</v>
      </c>
      <c r="N321">
        <v>1000</v>
      </c>
      <c r="O321">
        <v>4200</v>
      </c>
      <c r="P321">
        <v>65</v>
      </c>
      <c r="Q321">
        <v>85</v>
      </c>
      <c r="R321" s="7">
        <v>44896</v>
      </c>
      <c r="S321">
        <v>9</v>
      </c>
      <c r="T321">
        <v>3480</v>
      </c>
      <c r="U321">
        <v>100</v>
      </c>
    </row>
    <row r="322" spans="1:21">
      <c r="A322" s="4" t="s">
        <v>338</v>
      </c>
      <c r="B322" t="s">
        <v>19</v>
      </c>
      <c r="C322">
        <v>1561</v>
      </c>
      <c r="D322">
        <v>1188</v>
      </c>
      <c r="E322">
        <v>458</v>
      </c>
      <c r="F322">
        <v>48</v>
      </c>
      <c r="G322">
        <f t="shared" si="8"/>
        <v>219.84</v>
      </c>
      <c r="H322">
        <v>72</v>
      </c>
      <c r="I322">
        <f t="shared" si="9"/>
        <v>329.76</v>
      </c>
      <c r="J322">
        <v>1548</v>
      </c>
      <c r="K322">
        <v>840</v>
      </c>
      <c r="L322">
        <v>13380</v>
      </c>
      <c r="M322">
        <v>4210</v>
      </c>
      <c r="N322">
        <v>500</v>
      </c>
      <c r="O322">
        <v>900</v>
      </c>
      <c r="P322">
        <v>89</v>
      </c>
      <c r="Q322">
        <v>91</v>
      </c>
      <c r="R322" s="7">
        <v>44897</v>
      </c>
      <c r="S322">
        <v>34</v>
      </c>
      <c r="T322">
        <v>8747</v>
      </c>
      <c r="U322">
        <v>81</v>
      </c>
    </row>
    <row r="323" spans="1:21">
      <c r="A323" s="4" t="s">
        <v>339</v>
      </c>
      <c r="B323" t="s">
        <v>19</v>
      </c>
      <c r="C323">
        <v>900</v>
      </c>
      <c r="D323">
        <v>473</v>
      </c>
      <c r="E323">
        <v>217</v>
      </c>
      <c r="F323">
        <v>22</v>
      </c>
      <c r="G323">
        <f t="shared" si="8"/>
        <v>47.74</v>
      </c>
      <c r="H323">
        <v>47</v>
      </c>
      <c r="I323">
        <f t="shared" si="9"/>
        <v>101.99</v>
      </c>
      <c r="J323">
        <v>621</v>
      </c>
      <c r="K323">
        <v>11</v>
      </c>
      <c r="L323">
        <v>4400</v>
      </c>
      <c r="M323">
        <v>3400</v>
      </c>
      <c r="N323">
        <v>800</v>
      </c>
      <c r="O323">
        <v>900</v>
      </c>
      <c r="P323">
        <v>53</v>
      </c>
      <c r="Q323">
        <v>93</v>
      </c>
      <c r="R323" s="7">
        <v>44898</v>
      </c>
      <c r="S323">
        <v>16</v>
      </c>
      <c r="T323">
        <v>9268</v>
      </c>
      <c r="U323">
        <v>92</v>
      </c>
    </row>
    <row r="324" spans="1:21">
      <c r="A324" s="4" t="s">
        <v>340</v>
      </c>
      <c r="B324" t="s">
        <v>39</v>
      </c>
      <c r="C324">
        <v>3570</v>
      </c>
      <c r="D324">
        <v>2215</v>
      </c>
      <c r="E324">
        <v>651</v>
      </c>
      <c r="F324">
        <v>17</v>
      </c>
      <c r="G324">
        <f t="shared" si="8"/>
        <v>110.67</v>
      </c>
      <c r="H324">
        <v>41</v>
      </c>
      <c r="I324">
        <f t="shared" si="9"/>
        <v>266.91000000000003</v>
      </c>
      <c r="J324">
        <v>3390</v>
      </c>
      <c r="K324">
        <v>325</v>
      </c>
      <c r="L324">
        <v>7352</v>
      </c>
      <c r="M324">
        <v>3620</v>
      </c>
      <c r="N324">
        <v>225</v>
      </c>
      <c r="O324">
        <v>500</v>
      </c>
      <c r="P324">
        <v>47</v>
      </c>
      <c r="Q324">
        <v>55</v>
      </c>
      <c r="R324" s="7">
        <v>44899</v>
      </c>
      <c r="S324">
        <v>14</v>
      </c>
      <c r="T324">
        <v>6374</v>
      </c>
      <c r="U324">
        <v>63</v>
      </c>
    </row>
    <row r="325" spans="1:21">
      <c r="A325" s="4" t="s">
        <v>341</v>
      </c>
      <c r="B325" t="s">
        <v>39</v>
      </c>
      <c r="C325">
        <v>2747</v>
      </c>
      <c r="D325">
        <v>1870</v>
      </c>
      <c r="E325">
        <v>724</v>
      </c>
      <c r="F325">
        <v>12</v>
      </c>
      <c r="G325">
        <f t="shared" ref="G325:G388" si="10">F325*E325/100</f>
        <v>86.88</v>
      </c>
      <c r="H325">
        <v>47</v>
      </c>
      <c r="I325">
        <f t="shared" ref="I325:I388" si="11">H325*E325/100</f>
        <v>340.28</v>
      </c>
      <c r="J325">
        <v>2874</v>
      </c>
      <c r="K325">
        <v>118</v>
      </c>
      <c r="L325">
        <v>7920</v>
      </c>
      <c r="M325">
        <v>3962</v>
      </c>
      <c r="N325">
        <v>550</v>
      </c>
      <c r="O325">
        <v>2200</v>
      </c>
      <c r="P325">
        <v>74</v>
      </c>
      <c r="Q325">
        <v>80</v>
      </c>
      <c r="R325" s="7">
        <v>44900</v>
      </c>
      <c r="S325">
        <v>23</v>
      </c>
      <c r="T325">
        <v>5553</v>
      </c>
      <c r="U325">
        <v>62</v>
      </c>
    </row>
    <row r="326" spans="1:21">
      <c r="A326" s="4" t="s">
        <v>342</v>
      </c>
      <c r="B326" t="s">
        <v>19</v>
      </c>
      <c r="C326">
        <v>1641</v>
      </c>
      <c r="D326">
        <v>1283</v>
      </c>
      <c r="E326">
        <v>527</v>
      </c>
      <c r="F326">
        <v>20</v>
      </c>
      <c r="G326">
        <f t="shared" si="10"/>
        <v>105.4</v>
      </c>
      <c r="H326">
        <v>39</v>
      </c>
      <c r="I326">
        <f t="shared" si="11"/>
        <v>205.53</v>
      </c>
      <c r="J326">
        <v>1663</v>
      </c>
      <c r="K326">
        <v>170</v>
      </c>
      <c r="L326">
        <v>11200</v>
      </c>
      <c r="M326">
        <v>4000</v>
      </c>
      <c r="N326">
        <v>500</v>
      </c>
      <c r="O326">
        <v>1200</v>
      </c>
      <c r="P326">
        <v>61</v>
      </c>
      <c r="Q326">
        <v>62</v>
      </c>
      <c r="R326" s="7">
        <v>44901</v>
      </c>
      <c r="S326">
        <v>24</v>
      </c>
      <c r="T326">
        <v>7578</v>
      </c>
      <c r="U326">
        <v>70</v>
      </c>
    </row>
    <row r="327" spans="1:21">
      <c r="A327" s="4" t="s">
        <v>343</v>
      </c>
      <c r="B327" t="s">
        <v>19</v>
      </c>
      <c r="C327">
        <v>2013</v>
      </c>
      <c r="D327">
        <v>1053</v>
      </c>
      <c r="E327">
        <v>212</v>
      </c>
      <c r="F327">
        <v>33</v>
      </c>
      <c r="G327">
        <f t="shared" si="10"/>
        <v>69.959999999999994</v>
      </c>
      <c r="H327">
        <v>61</v>
      </c>
      <c r="I327">
        <f t="shared" si="11"/>
        <v>129.32</v>
      </c>
      <c r="J327">
        <v>912</v>
      </c>
      <c r="K327">
        <v>158</v>
      </c>
      <c r="L327">
        <v>5150</v>
      </c>
      <c r="M327">
        <v>3036</v>
      </c>
      <c r="N327">
        <v>500</v>
      </c>
      <c r="O327">
        <v>1655</v>
      </c>
      <c r="P327">
        <v>64</v>
      </c>
      <c r="Q327">
        <v>74</v>
      </c>
      <c r="R327" s="7">
        <v>44902</v>
      </c>
      <c r="S327">
        <v>11</v>
      </c>
      <c r="T327">
        <v>7547</v>
      </c>
      <c r="U327">
        <v>59</v>
      </c>
    </row>
    <row r="328" spans="1:21">
      <c r="A328" s="4" t="s">
        <v>344</v>
      </c>
      <c r="B328" t="s">
        <v>39</v>
      </c>
      <c r="C328">
        <v>5996</v>
      </c>
      <c r="D328">
        <v>4993</v>
      </c>
      <c r="E328">
        <v>3079</v>
      </c>
      <c r="F328">
        <v>29</v>
      </c>
      <c r="G328">
        <f t="shared" si="10"/>
        <v>892.91</v>
      </c>
      <c r="H328">
        <v>57</v>
      </c>
      <c r="I328">
        <f t="shared" si="11"/>
        <v>1755.03</v>
      </c>
      <c r="J328">
        <v>16269</v>
      </c>
      <c r="K328">
        <v>3757</v>
      </c>
      <c r="L328">
        <v>5925</v>
      </c>
      <c r="M328">
        <v>2980</v>
      </c>
      <c r="N328">
        <v>600</v>
      </c>
      <c r="O328">
        <v>2242</v>
      </c>
      <c r="P328">
        <v>83</v>
      </c>
      <c r="Q328">
        <v>87</v>
      </c>
      <c r="R328" s="7">
        <v>44903</v>
      </c>
      <c r="S328">
        <v>11</v>
      </c>
      <c r="T328">
        <v>6741</v>
      </c>
      <c r="U328">
        <v>37</v>
      </c>
    </row>
    <row r="329" spans="1:21">
      <c r="A329" s="4" t="s">
        <v>345</v>
      </c>
      <c r="B329" t="s">
        <v>39</v>
      </c>
      <c r="C329">
        <v>2397</v>
      </c>
      <c r="D329">
        <v>2144</v>
      </c>
      <c r="E329">
        <v>1525</v>
      </c>
      <c r="F329">
        <v>22</v>
      </c>
      <c r="G329">
        <f t="shared" si="10"/>
        <v>335.5</v>
      </c>
      <c r="H329">
        <v>45</v>
      </c>
      <c r="I329">
        <f t="shared" si="11"/>
        <v>686.25</v>
      </c>
      <c r="J329">
        <v>6720</v>
      </c>
      <c r="K329">
        <v>1822</v>
      </c>
      <c r="L329">
        <v>3957</v>
      </c>
      <c r="M329">
        <v>2325</v>
      </c>
      <c r="N329">
        <v>618</v>
      </c>
      <c r="O329">
        <v>1656</v>
      </c>
      <c r="P329">
        <v>66</v>
      </c>
      <c r="Q329">
        <v>77</v>
      </c>
      <c r="R329" s="7">
        <v>44904</v>
      </c>
      <c r="S329">
        <v>13</v>
      </c>
      <c r="T329">
        <v>4546</v>
      </c>
      <c r="U329">
        <v>45</v>
      </c>
    </row>
    <row r="330" spans="1:21">
      <c r="A330" s="4" t="s">
        <v>346</v>
      </c>
      <c r="B330" t="s">
        <v>19</v>
      </c>
      <c r="C330">
        <v>4076</v>
      </c>
      <c r="D330">
        <v>3137</v>
      </c>
      <c r="E330">
        <v>738</v>
      </c>
      <c r="F330">
        <v>25</v>
      </c>
      <c r="G330">
        <f t="shared" si="10"/>
        <v>184.5</v>
      </c>
      <c r="H330">
        <v>54</v>
      </c>
      <c r="I330">
        <f t="shared" si="11"/>
        <v>398.52</v>
      </c>
      <c r="J330">
        <v>3010</v>
      </c>
      <c r="K330">
        <v>184</v>
      </c>
      <c r="L330">
        <v>12990</v>
      </c>
      <c r="M330">
        <v>6300</v>
      </c>
      <c r="N330">
        <v>600</v>
      </c>
      <c r="O330">
        <v>900</v>
      </c>
      <c r="P330">
        <v>86</v>
      </c>
      <c r="Q330">
        <v>88</v>
      </c>
      <c r="R330" s="7">
        <v>44905</v>
      </c>
      <c r="S330">
        <v>27</v>
      </c>
      <c r="T330">
        <v>9448</v>
      </c>
      <c r="U330">
        <v>80</v>
      </c>
    </row>
    <row r="331" spans="1:21">
      <c r="A331" s="4" t="s">
        <v>347</v>
      </c>
      <c r="B331" t="s">
        <v>19</v>
      </c>
      <c r="C331">
        <v>3768</v>
      </c>
      <c r="D331">
        <v>2662</v>
      </c>
      <c r="E331">
        <v>753</v>
      </c>
      <c r="F331">
        <v>42</v>
      </c>
      <c r="G331">
        <f t="shared" si="10"/>
        <v>316.26</v>
      </c>
      <c r="H331">
        <v>64</v>
      </c>
      <c r="I331">
        <f t="shared" si="11"/>
        <v>481.92</v>
      </c>
      <c r="J331">
        <v>3558</v>
      </c>
      <c r="K331">
        <v>436</v>
      </c>
      <c r="L331">
        <v>13592</v>
      </c>
      <c r="M331">
        <v>5916</v>
      </c>
      <c r="N331">
        <v>545</v>
      </c>
      <c r="O331">
        <v>1328</v>
      </c>
      <c r="P331">
        <v>84</v>
      </c>
      <c r="Q331">
        <v>88</v>
      </c>
      <c r="R331" s="7">
        <v>44906</v>
      </c>
      <c r="S331">
        <v>10</v>
      </c>
      <c r="T331">
        <v>11677</v>
      </c>
      <c r="U331">
        <v>84</v>
      </c>
    </row>
    <row r="332" spans="1:21">
      <c r="A332" s="4" t="s">
        <v>348</v>
      </c>
      <c r="B332" t="s">
        <v>19</v>
      </c>
      <c r="C332">
        <v>1891</v>
      </c>
      <c r="D332">
        <v>1698</v>
      </c>
      <c r="E332">
        <v>719</v>
      </c>
      <c r="F332">
        <v>24</v>
      </c>
      <c r="G332">
        <f t="shared" si="10"/>
        <v>172.56</v>
      </c>
      <c r="H332">
        <v>80</v>
      </c>
      <c r="I332">
        <f t="shared" si="11"/>
        <v>575.20000000000005</v>
      </c>
      <c r="J332">
        <v>2740</v>
      </c>
      <c r="K332">
        <v>761</v>
      </c>
      <c r="L332">
        <v>11100</v>
      </c>
      <c r="M332">
        <v>5870</v>
      </c>
      <c r="N332">
        <v>600</v>
      </c>
      <c r="O332">
        <v>750</v>
      </c>
      <c r="P332">
        <v>77</v>
      </c>
      <c r="Q332">
        <v>88</v>
      </c>
      <c r="R332" s="7">
        <v>44907</v>
      </c>
      <c r="S332">
        <v>14</v>
      </c>
      <c r="T332">
        <v>9456</v>
      </c>
      <c r="U332">
        <v>53</v>
      </c>
    </row>
    <row r="333" spans="1:21">
      <c r="A333" s="4" t="s">
        <v>349</v>
      </c>
      <c r="B333" t="s">
        <v>19</v>
      </c>
      <c r="C333">
        <v>3579</v>
      </c>
      <c r="D333">
        <v>2959</v>
      </c>
      <c r="E333">
        <v>868</v>
      </c>
      <c r="F333">
        <v>25</v>
      </c>
      <c r="G333">
        <f t="shared" si="10"/>
        <v>217</v>
      </c>
      <c r="H333">
        <v>55</v>
      </c>
      <c r="I333">
        <f t="shared" si="11"/>
        <v>477.4</v>
      </c>
      <c r="J333">
        <v>5244</v>
      </c>
      <c r="K333">
        <v>3417</v>
      </c>
      <c r="L333">
        <v>11500</v>
      </c>
      <c r="M333">
        <v>5330</v>
      </c>
      <c r="N333">
        <v>700</v>
      </c>
      <c r="O333">
        <v>2000</v>
      </c>
      <c r="P333">
        <v>94</v>
      </c>
      <c r="Q333">
        <v>95</v>
      </c>
      <c r="R333" s="7">
        <v>44908</v>
      </c>
      <c r="S333">
        <v>15</v>
      </c>
      <c r="T333">
        <v>13009</v>
      </c>
      <c r="U333">
        <v>65</v>
      </c>
    </row>
    <row r="334" spans="1:21">
      <c r="A334" s="4" t="s">
        <v>350</v>
      </c>
      <c r="B334" t="s">
        <v>19</v>
      </c>
      <c r="C334">
        <v>1549</v>
      </c>
      <c r="D334">
        <v>1392</v>
      </c>
      <c r="E334">
        <v>587</v>
      </c>
      <c r="F334">
        <v>38</v>
      </c>
      <c r="G334">
        <f t="shared" si="10"/>
        <v>223.06</v>
      </c>
      <c r="H334">
        <v>72</v>
      </c>
      <c r="I334">
        <f t="shared" si="11"/>
        <v>422.64</v>
      </c>
      <c r="J334">
        <v>2269</v>
      </c>
      <c r="K334">
        <v>85</v>
      </c>
      <c r="L334">
        <v>13240</v>
      </c>
      <c r="M334">
        <v>3560</v>
      </c>
      <c r="N334">
        <v>600</v>
      </c>
      <c r="O334">
        <v>400</v>
      </c>
      <c r="P334">
        <v>73</v>
      </c>
      <c r="Q334">
        <v>85</v>
      </c>
      <c r="R334" s="7">
        <v>44909</v>
      </c>
      <c r="S334">
        <v>38</v>
      </c>
      <c r="T334">
        <v>8949</v>
      </c>
      <c r="U334">
        <v>77</v>
      </c>
    </row>
    <row r="335" spans="1:21">
      <c r="A335" s="4" t="s">
        <v>351</v>
      </c>
      <c r="B335" t="s">
        <v>19</v>
      </c>
      <c r="C335">
        <v>1286</v>
      </c>
      <c r="D335">
        <v>1005</v>
      </c>
      <c r="E335">
        <v>363</v>
      </c>
      <c r="F335">
        <v>16</v>
      </c>
      <c r="G335">
        <f t="shared" si="10"/>
        <v>58.08</v>
      </c>
      <c r="H335">
        <v>37</v>
      </c>
      <c r="I335">
        <f t="shared" si="11"/>
        <v>134.31</v>
      </c>
      <c r="J335">
        <v>1363</v>
      </c>
      <c r="K335">
        <v>74</v>
      </c>
      <c r="L335">
        <v>13900</v>
      </c>
      <c r="M335">
        <v>4300</v>
      </c>
      <c r="N335">
        <v>500</v>
      </c>
      <c r="O335">
        <v>900</v>
      </c>
      <c r="P335">
        <v>75</v>
      </c>
      <c r="Q335">
        <v>81</v>
      </c>
      <c r="R335" s="7">
        <v>44910</v>
      </c>
      <c r="S335">
        <v>32</v>
      </c>
      <c r="T335">
        <v>8024</v>
      </c>
      <c r="U335">
        <v>72</v>
      </c>
    </row>
    <row r="336" spans="1:21">
      <c r="A336" s="4" t="s">
        <v>352</v>
      </c>
      <c r="B336" t="s">
        <v>19</v>
      </c>
      <c r="C336">
        <v>1756</v>
      </c>
      <c r="D336">
        <v>1500</v>
      </c>
      <c r="E336">
        <v>366</v>
      </c>
      <c r="F336">
        <v>3</v>
      </c>
      <c r="G336">
        <f t="shared" si="10"/>
        <v>10.98</v>
      </c>
      <c r="H336">
        <v>21</v>
      </c>
      <c r="I336">
        <f t="shared" si="11"/>
        <v>76.86</v>
      </c>
      <c r="J336">
        <v>1524</v>
      </c>
      <c r="K336">
        <v>280</v>
      </c>
      <c r="L336">
        <v>12450</v>
      </c>
      <c r="M336">
        <v>5400</v>
      </c>
      <c r="N336">
        <v>450</v>
      </c>
      <c r="O336">
        <v>870</v>
      </c>
      <c r="P336">
        <v>62</v>
      </c>
      <c r="Q336">
        <v>66</v>
      </c>
      <c r="R336" s="7">
        <v>44911</v>
      </c>
      <c r="S336">
        <v>24</v>
      </c>
      <c r="T336">
        <v>8832</v>
      </c>
      <c r="U336">
        <v>70</v>
      </c>
    </row>
    <row r="337" spans="1:21">
      <c r="A337" s="4" t="s">
        <v>353</v>
      </c>
      <c r="B337" t="s">
        <v>39</v>
      </c>
      <c r="C337">
        <v>535</v>
      </c>
      <c r="D337">
        <v>502</v>
      </c>
      <c r="E337">
        <v>223</v>
      </c>
      <c r="F337">
        <v>6</v>
      </c>
      <c r="G337">
        <f t="shared" si="10"/>
        <v>13.38</v>
      </c>
      <c r="H337">
        <v>20</v>
      </c>
      <c r="I337">
        <f t="shared" si="11"/>
        <v>44.6</v>
      </c>
      <c r="J337">
        <v>959</v>
      </c>
      <c r="K337">
        <v>150</v>
      </c>
      <c r="L337">
        <v>7320</v>
      </c>
      <c r="M337">
        <v>4640</v>
      </c>
      <c r="N337">
        <v>500</v>
      </c>
      <c r="O337">
        <v>600</v>
      </c>
      <c r="P337">
        <v>48</v>
      </c>
      <c r="Q337">
        <v>65</v>
      </c>
      <c r="R337" s="7">
        <v>44912</v>
      </c>
      <c r="S337">
        <v>15</v>
      </c>
      <c r="T337">
        <v>7114</v>
      </c>
      <c r="U337">
        <v>51</v>
      </c>
    </row>
    <row r="338" spans="1:21">
      <c r="A338" s="4" t="s">
        <v>354</v>
      </c>
      <c r="B338" t="s">
        <v>19</v>
      </c>
      <c r="C338">
        <v>2939</v>
      </c>
      <c r="D338">
        <v>1496</v>
      </c>
      <c r="E338">
        <v>452</v>
      </c>
      <c r="F338">
        <v>56</v>
      </c>
      <c r="G338">
        <f t="shared" si="10"/>
        <v>253.12</v>
      </c>
      <c r="H338">
        <v>86</v>
      </c>
      <c r="I338">
        <f t="shared" si="11"/>
        <v>388.72</v>
      </c>
      <c r="J338">
        <v>1723</v>
      </c>
      <c r="K338">
        <v>113</v>
      </c>
      <c r="L338">
        <v>15909</v>
      </c>
      <c r="M338">
        <v>4772</v>
      </c>
      <c r="N338">
        <v>500</v>
      </c>
      <c r="O338">
        <v>700</v>
      </c>
      <c r="P338">
        <v>85</v>
      </c>
      <c r="Q338">
        <v>91</v>
      </c>
      <c r="R338" s="7">
        <v>44913</v>
      </c>
      <c r="S338">
        <v>37</v>
      </c>
      <c r="T338">
        <v>14213</v>
      </c>
      <c r="U338">
        <v>77</v>
      </c>
    </row>
    <row r="339" spans="1:21">
      <c r="A339" s="4" t="s">
        <v>355</v>
      </c>
      <c r="B339" t="s">
        <v>19</v>
      </c>
      <c r="C339">
        <v>740</v>
      </c>
      <c r="D339">
        <v>558</v>
      </c>
      <c r="E339">
        <v>177</v>
      </c>
      <c r="F339">
        <v>12</v>
      </c>
      <c r="G339">
        <f t="shared" si="10"/>
        <v>21.24</v>
      </c>
      <c r="H339">
        <v>29</v>
      </c>
      <c r="I339">
        <f t="shared" si="11"/>
        <v>51.33</v>
      </c>
      <c r="J339">
        <v>628</v>
      </c>
      <c r="K339">
        <v>63</v>
      </c>
      <c r="L339">
        <v>9620</v>
      </c>
      <c r="M339">
        <v>3750</v>
      </c>
      <c r="N339">
        <v>550</v>
      </c>
      <c r="O339">
        <v>950</v>
      </c>
      <c r="P339">
        <v>49</v>
      </c>
      <c r="Q339">
        <v>55</v>
      </c>
      <c r="R339" s="7">
        <v>44914</v>
      </c>
      <c r="S339">
        <v>33</v>
      </c>
      <c r="T339">
        <v>10642</v>
      </c>
      <c r="U339">
        <v>59</v>
      </c>
    </row>
    <row r="340" spans="1:21">
      <c r="A340" s="4" t="s">
        <v>356</v>
      </c>
      <c r="B340" t="s">
        <v>19</v>
      </c>
      <c r="C340">
        <v>874</v>
      </c>
      <c r="D340">
        <v>758</v>
      </c>
      <c r="E340">
        <v>428</v>
      </c>
      <c r="F340">
        <v>21</v>
      </c>
      <c r="G340">
        <f t="shared" si="10"/>
        <v>89.88</v>
      </c>
      <c r="H340">
        <v>46</v>
      </c>
      <c r="I340">
        <f t="shared" si="11"/>
        <v>196.88</v>
      </c>
      <c r="J340">
        <v>1605</v>
      </c>
      <c r="K340">
        <v>246</v>
      </c>
      <c r="L340">
        <v>9858</v>
      </c>
      <c r="M340">
        <v>3700</v>
      </c>
      <c r="N340">
        <v>450</v>
      </c>
      <c r="O340">
        <v>1200</v>
      </c>
      <c r="P340">
        <v>42</v>
      </c>
      <c r="Q340">
        <v>45</v>
      </c>
      <c r="R340" s="7">
        <v>44915</v>
      </c>
      <c r="S340">
        <v>16</v>
      </c>
      <c r="T340">
        <v>4796</v>
      </c>
      <c r="U340">
        <v>55</v>
      </c>
    </row>
    <row r="341" spans="1:21">
      <c r="A341" s="4" t="s">
        <v>357</v>
      </c>
      <c r="B341" t="s">
        <v>19</v>
      </c>
      <c r="C341">
        <v>1004</v>
      </c>
      <c r="D341">
        <v>802</v>
      </c>
      <c r="E341">
        <v>239</v>
      </c>
      <c r="F341">
        <v>23</v>
      </c>
      <c r="G341">
        <f t="shared" si="10"/>
        <v>54.97</v>
      </c>
      <c r="H341">
        <v>63</v>
      </c>
      <c r="I341">
        <f t="shared" si="11"/>
        <v>150.57</v>
      </c>
      <c r="J341">
        <v>909</v>
      </c>
      <c r="K341">
        <v>51</v>
      </c>
      <c r="L341">
        <v>10440</v>
      </c>
      <c r="M341">
        <v>3850</v>
      </c>
      <c r="N341">
        <v>525</v>
      </c>
      <c r="O341">
        <v>1450</v>
      </c>
      <c r="P341">
        <v>63</v>
      </c>
      <c r="Q341">
        <v>72</v>
      </c>
      <c r="R341" s="7">
        <v>44916</v>
      </c>
      <c r="S341">
        <v>20</v>
      </c>
      <c r="T341">
        <v>7940</v>
      </c>
      <c r="U341">
        <v>64</v>
      </c>
    </row>
    <row r="342" spans="1:21">
      <c r="A342" s="4" t="s">
        <v>358</v>
      </c>
      <c r="B342" t="s">
        <v>19</v>
      </c>
      <c r="C342">
        <v>2432</v>
      </c>
      <c r="D342">
        <v>1730</v>
      </c>
      <c r="E342">
        <v>563</v>
      </c>
      <c r="F342">
        <v>20</v>
      </c>
      <c r="G342">
        <f t="shared" si="10"/>
        <v>112.6</v>
      </c>
      <c r="H342">
        <v>63</v>
      </c>
      <c r="I342">
        <f t="shared" si="11"/>
        <v>354.69</v>
      </c>
      <c r="J342">
        <v>2578</v>
      </c>
      <c r="K342">
        <v>254</v>
      </c>
      <c r="L342">
        <v>12370</v>
      </c>
      <c r="M342">
        <v>6800</v>
      </c>
      <c r="N342">
        <v>500</v>
      </c>
      <c r="O342">
        <v>1800</v>
      </c>
      <c r="P342">
        <v>92</v>
      </c>
      <c r="Q342">
        <v>92</v>
      </c>
      <c r="R342" s="7">
        <v>44917</v>
      </c>
      <c r="S342">
        <v>25</v>
      </c>
      <c r="T342">
        <v>10062</v>
      </c>
      <c r="U342">
        <v>79</v>
      </c>
    </row>
    <row r="343" spans="1:21">
      <c r="A343" s="4" t="s">
        <v>359</v>
      </c>
      <c r="B343" t="s">
        <v>19</v>
      </c>
      <c r="C343">
        <v>962</v>
      </c>
      <c r="D343">
        <v>750</v>
      </c>
      <c r="E343">
        <v>212</v>
      </c>
      <c r="F343">
        <v>21</v>
      </c>
      <c r="G343">
        <f t="shared" si="10"/>
        <v>44.52</v>
      </c>
      <c r="H343">
        <v>54</v>
      </c>
      <c r="I343">
        <f t="shared" si="11"/>
        <v>114.48</v>
      </c>
      <c r="J343">
        <v>830</v>
      </c>
      <c r="K343">
        <v>150</v>
      </c>
      <c r="L343">
        <v>14700</v>
      </c>
      <c r="M343">
        <v>6550</v>
      </c>
      <c r="N343">
        <v>450</v>
      </c>
      <c r="O343">
        <v>400</v>
      </c>
      <c r="P343">
        <v>97</v>
      </c>
      <c r="Q343">
        <v>97</v>
      </c>
      <c r="R343" s="7">
        <v>44918</v>
      </c>
      <c r="S343">
        <v>24</v>
      </c>
      <c r="T343">
        <v>11291</v>
      </c>
      <c r="U343">
        <v>70</v>
      </c>
    </row>
    <row r="344" spans="1:21">
      <c r="A344" s="4" t="s">
        <v>360</v>
      </c>
      <c r="B344" t="s">
        <v>39</v>
      </c>
      <c r="C344">
        <v>3073</v>
      </c>
      <c r="D344">
        <v>2672</v>
      </c>
      <c r="E344">
        <v>1547</v>
      </c>
      <c r="F344">
        <v>9</v>
      </c>
      <c r="G344">
        <f t="shared" si="10"/>
        <v>139.22999999999999</v>
      </c>
      <c r="H344">
        <v>29</v>
      </c>
      <c r="I344">
        <f t="shared" si="11"/>
        <v>448.63</v>
      </c>
      <c r="J344">
        <v>9649</v>
      </c>
      <c r="K344">
        <v>1792</v>
      </c>
      <c r="L344">
        <v>4300</v>
      </c>
      <c r="M344">
        <v>2643</v>
      </c>
      <c r="N344">
        <v>450</v>
      </c>
      <c r="O344">
        <v>1660</v>
      </c>
      <c r="P344">
        <v>57</v>
      </c>
      <c r="Q344">
        <v>68</v>
      </c>
      <c r="R344" s="7">
        <v>44919</v>
      </c>
      <c r="S344">
        <v>11</v>
      </c>
      <c r="T344">
        <v>5801</v>
      </c>
      <c r="U344">
        <v>68</v>
      </c>
    </row>
    <row r="345" spans="1:21">
      <c r="A345" s="4" t="s">
        <v>361</v>
      </c>
      <c r="B345" t="s">
        <v>19</v>
      </c>
      <c r="C345">
        <v>824</v>
      </c>
      <c r="D345">
        <v>670</v>
      </c>
      <c r="E345">
        <v>337</v>
      </c>
      <c r="F345">
        <v>15</v>
      </c>
      <c r="G345">
        <f t="shared" si="10"/>
        <v>50.55</v>
      </c>
      <c r="H345">
        <v>41</v>
      </c>
      <c r="I345">
        <f t="shared" si="11"/>
        <v>138.16999999999999</v>
      </c>
      <c r="J345">
        <v>1160</v>
      </c>
      <c r="K345">
        <v>653</v>
      </c>
      <c r="L345">
        <v>9400</v>
      </c>
      <c r="M345">
        <v>3400</v>
      </c>
      <c r="N345">
        <v>500</v>
      </c>
      <c r="O345">
        <v>1100</v>
      </c>
      <c r="P345">
        <v>37</v>
      </c>
      <c r="Q345">
        <v>37</v>
      </c>
      <c r="R345" s="7">
        <v>44920</v>
      </c>
      <c r="S345">
        <v>21</v>
      </c>
      <c r="T345">
        <v>5352</v>
      </c>
      <c r="U345">
        <v>59</v>
      </c>
    </row>
    <row r="346" spans="1:21">
      <c r="A346" s="4" t="s">
        <v>362</v>
      </c>
      <c r="B346" t="s">
        <v>19</v>
      </c>
      <c r="C346">
        <v>1611</v>
      </c>
      <c r="D346">
        <v>960</v>
      </c>
      <c r="E346">
        <v>342</v>
      </c>
      <c r="F346">
        <v>27</v>
      </c>
      <c r="G346">
        <f t="shared" si="10"/>
        <v>92.34</v>
      </c>
      <c r="H346">
        <v>60</v>
      </c>
      <c r="I346">
        <f t="shared" si="11"/>
        <v>205.2</v>
      </c>
      <c r="J346">
        <v>1089</v>
      </c>
      <c r="K346">
        <v>210</v>
      </c>
      <c r="L346">
        <v>13850</v>
      </c>
      <c r="M346">
        <v>3920</v>
      </c>
      <c r="N346">
        <v>470</v>
      </c>
      <c r="O346">
        <v>810</v>
      </c>
      <c r="P346">
        <v>80</v>
      </c>
      <c r="Q346">
        <v>97</v>
      </c>
      <c r="R346" s="7">
        <v>44921</v>
      </c>
      <c r="S346">
        <v>30</v>
      </c>
      <c r="T346">
        <v>10223</v>
      </c>
      <c r="U346">
        <v>96</v>
      </c>
    </row>
    <row r="347" spans="1:21">
      <c r="A347" s="4" t="s">
        <v>363</v>
      </c>
      <c r="B347" t="s">
        <v>19</v>
      </c>
      <c r="C347">
        <v>4731</v>
      </c>
      <c r="D347">
        <v>3171</v>
      </c>
      <c r="E347">
        <v>830</v>
      </c>
      <c r="F347">
        <v>12</v>
      </c>
      <c r="G347">
        <f t="shared" si="10"/>
        <v>99.6</v>
      </c>
      <c r="H347">
        <v>31</v>
      </c>
      <c r="I347">
        <f t="shared" si="11"/>
        <v>257.3</v>
      </c>
      <c r="J347">
        <v>3557</v>
      </c>
      <c r="K347">
        <v>658</v>
      </c>
      <c r="L347">
        <v>10700</v>
      </c>
      <c r="M347">
        <v>5925</v>
      </c>
      <c r="N347">
        <v>550</v>
      </c>
      <c r="O347">
        <v>1200</v>
      </c>
      <c r="P347">
        <v>74</v>
      </c>
      <c r="Q347">
        <v>81</v>
      </c>
      <c r="R347" s="7">
        <v>44922</v>
      </c>
      <c r="S347">
        <v>34</v>
      </c>
      <c r="T347">
        <v>8408</v>
      </c>
      <c r="U347">
        <v>69</v>
      </c>
    </row>
    <row r="348" spans="1:21">
      <c r="A348" s="4" t="s">
        <v>364</v>
      </c>
      <c r="B348" t="s">
        <v>19</v>
      </c>
      <c r="C348">
        <v>5152</v>
      </c>
      <c r="D348">
        <v>4600</v>
      </c>
      <c r="E348">
        <v>1685</v>
      </c>
      <c r="F348">
        <v>36</v>
      </c>
      <c r="G348">
        <f t="shared" si="10"/>
        <v>606.6</v>
      </c>
      <c r="H348">
        <v>71</v>
      </c>
      <c r="I348">
        <f t="shared" si="11"/>
        <v>1196.3499999999999</v>
      </c>
      <c r="J348">
        <v>7016</v>
      </c>
      <c r="K348">
        <v>804</v>
      </c>
      <c r="L348">
        <v>11610</v>
      </c>
      <c r="M348">
        <v>4760</v>
      </c>
      <c r="N348">
        <v>600</v>
      </c>
      <c r="O348">
        <v>1950</v>
      </c>
      <c r="P348">
        <v>86</v>
      </c>
      <c r="Q348">
        <v>94</v>
      </c>
      <c r="R348" s="7">
        <v>44923</v>
      </c>
      <c r="S348">
        <v>25</v>
      </c>
      <c r="T348">
        <v>9982</v>
      </c>
      <c r="U348">
        <v>77</v>
      </c>
    </row>
    <row r="349" spans="1:21">
      <c r="A349" s="4" t="s">
        <v>365</v>
      </c>
      <c r="B349" t="s">
        <v>19</v>
      </c>
      <c r="C349">
        <v>4226</v>
      </c>
      <c r="D349">
        <v>3666</v>
      </c>
      <c r="E349">
        <v>2007</v>
      </c>
      <c r="F349">
        <v>14</v>
      </c>
      <c r="G349">
        <f t="shared" si="10"/>
        <v>280.98</v>
      </c>
      <c r="H349">
        <v>60</v>
      </c>
      <c r="I349">
        <f t="shared" si="11"/>
        <v>1204.2</v>
      </c>
      <c r="J349">
        <v>7703</v>
      </c>
      <c r="K349">
        <v>2339</v>
      </c>
      <c r="L349">
        <v>5094</v>
      </c>
      <c r="M349">
        <v>4010</v>
      </c>
      <c r="N349">
        <v>700</v>
      </c>
      <c r="O349">
        <v>1560</v>
      </c>
      <c r="P349">
        <v>77</v>
      </c>
      <c r="Q349">
        <v>86</v>
      </c>
      <c r="R349" s="7">
        <v>44924</v>
      </c>
      <c r="S349">
        <v>10</v>
      </c>
      <c r="T349">
        <v>6203</v>
      </c>
      <c r="U349">
        <v>50</v>
      </c>
    </row>
    <row r="350" spans="1:21">
      <c r="A350" s="4" t="s">
        <v>366</v>
      </c>
      <c r="B350" t="s">
        <v>19</v>
      </c>
      <c r="C350">
        <v>499</v>
      </c>
      <c r="D350">
        <v>441</v>
      </c>
      <c r="E350">
        <v>199</v>
      </c>
      <c r="F350">
        <v>26</v>
      </c>
      <c r="G350">
        <f t="shared" si="10"/>
        <v>51.74</v>
      </c>
      <c r="H350">
        <v>52</v>
      </c>
      <c r="I350">
        <f t="shared" si="11"/>
        <v>103.48</v>
      </c>
      <c r="J350">
        <v>846</v>
      </c>
      <c r="K350">
        <v>377</v>
      </c>
      <c r="L350">
        <v>11200</v>
      </c>
      <c r="M350">
        <v>7400</v>
      </c>
      <c r="N350">
        <v>600</v>
      </c>
      <c r="O350">
        <v>1300</v>
      </c>
      <c r="P350">
        <v>66</v>
      </c>
      <c r="Q350">
        <v>79</v>
      </c>
      <c r="R350" s="7">
        <v>44925</v>
      </c>
      <c r="S350">
        <v>50</v>
      </c>
      <c r="T350">
        <v>10819</v>
      </c>
      <c r="U350">
        <v>90</v>
      </c>
    </row>
    <row r="351" spans="1:21">
      <c r="A351" s="4" t="s">
        <v>367</v>
      </c>
      <c r="B351" t="s">
        <v>39</v>
      </c>
      <c r="C351">
        <v>4350</v>
      </c>
      <c r="D351">
        <v>2178</v>
      </c>
      <c r="E351">
        <v>756</v>
      </c>
      <c r="F351">
        <v>39</v>
      </c>
      <c r="G351">
        <f t="shared" si="10"/>
        <v>294.83999999999997</v>
      </c>
      <c r="H351">
        <v>78</v>
      </c>
      <c r="I351">
        <f t="shared" si="11"/>
        <v>589.67999999999995</v>
      </c>
      <c r="J351">
        <v>2997</v>
      </c>
      <c r="K351">
        <v>736</v>
      </c>
      <c r="L351">
        <v>6490</v>
      </c>
      <c r="M351">
        <v>4942</v>
      </c>
      <c r="N351">
        <v>650</v>
      </c>
      <c r="O351">
        <v>2102</v>
      </c>
      <c r="P351">
        <v>75</v>
      </c>
      <c r="Q351">
        <v>80</v>
      </c>
      <c r="R351" s="7">
        <v>44926</v>
      </c>
      <c r="S351">
        <v>30</v>
      </c>
      <c r="T351">
        <v>5358</v>
      </c>
      <c r="U351">
        <v>84</v>
      </c>
    </row>
    <row r="352" spans="1:21">
      <c r="A352" s="4" t="s">
        <v>368</v>
      </c>
      <c r="B352" t="s">
        <v>19</v>
      </c>
      <c r="C352">
        <v>478</v>
      </c>
      <c r="D352">
        <v>327</v>
      </c>
      <c r="E352">
        <v>117</v>
      </c>
      <c r="F352">
        <v>9</v>
      </c>
      <c r="G352">
        <f t="shared" si="10"/>
        <v>10.53</v>
      </c>
      <c r="H352">
        <v>34</v>
      </c>
      <c r="I352">
        <f t="shared" si="11"/>
        <v>39.78</v>
      </c>
      <c r="J352">
        <v>731</v>
      </c>
      <c r="K352">
        <v>370</v>
      </c>
      <c r="L352">
        <v>11510</v>
      </c>
      <c r="M352">
        <v>6450</v>
      </c>
      <c r="N352">
        <v>575</v>
      </c>
      <c r="O352">
        <v>1075</v>
      </c>
      <c r="P352">
        <v>71</v>
      </c>
      <c r="Q352">
        <v>93</v>
      </c>
      <c r="R352" s="7">
        <v>44927</v>
      </c>
      <c r="S352">
        <v>30</v>
      </c>
      <c r="T352">
        <v>10502</v>
      </c>
      <c r="U352">
        <v>77</v>
      </c>
    </row>
    <row r="353" spans="1:21">
      <c r="A353" s="4" t="s">
        <v>369</v>
      </c>
      <c r="B353" t="s">
        <v>19</v>
      </c>
      <c r="C353">
        <v>695</v>
      </c>
      <c r="D353">
        <v>535</v>
      </c>
      <c r="E353">
        <v>239</v>
      </c>
      <c r="F353">
        <v>21</v>
      </c>
      <c r="G353">
        <f t="shared" si="10"/>
        <v>50.19</v>
      </c>
      <c r="H353">
        <v>30</v>
      </c>
      <c r="I353">
        <f t="shared" si="11"/>
        <v>71.7</v>
      </c>
      <c r="J353">
        <v>988</v>
      </c>
      <c r="K353">
        <v>785</v>
      </c>
      <c r="L353">
        <v>10200</v>
      </c>
      <c r="M353">
        <v>7000</v>
      </c>
      <c r="N353">
        <v>350</v>
      </c>
      <c r="O353">
        <v>1100</v>
      </c>
      <c r="P353">
        <v>63</v>
      </c>
      <c r="Q353">
        <v>76</v>
      </c>
      <c r="R353" s="7">
        <v>44928</v>
      </c>
      <c r="S353">
        <v>20</v>
      </c>
      <c r="T353">
        <v>10622</v>
      </c>
      <c r="U353">
        <v>68</v>
      </c>
    </row>
    <row r="354" spans="1:21">
      <c r="A354" s="4" t="s">
        <v>370</v>
      </c>
      <c r="B354" t="s">
        <v>19</v>
      </c>
      <c r="C354">
        <v>941</v>
      </c>
      <c r="D354">
        <v>772</v>
      </c>
      <c r="E354">
        <v>214</v>
      </c>
      <c r="F354">
        <v>10</v>
      </c>
      <c r="G354">
        <f t="shared" si="10"/>
        <v>21.4</v>
      </c>
      <c r="H354">
        <v>30</v>
      </c>
      <c r="I354">
        <f t="shared" si="11"/>
        <v>64.2</v>
      </c>
      <c r="J354">
        <v>1247</v>
      </c>
      <c r="K354">
        <v>776</v>
      </c>
      <c r="L354">
        <v>11390</v>
      </c>
      <c r="M354">
        <v>5280</v>
      </c>
      <c r="N354">
        <v>500</v>
      </c>
      <c r="O354">
        <v>750</v>
      </c>
      <c r="P354">
        <v>77</v>
      </c>
      <c r="Q354">
        <v>82</v>
      </c>
      <c r="R354" s="7">
        <v>44929</v>
      </c>
      <c r="S354">
        <v>17</v>
      </c>
      <c r="T354">
        <v>8575</v>
      </c>
      <c r="U354">
        <v>55</v>
      </c>
    </row>
    <row r="355" spans="1:21">
      <c r="A355" s="4" t="s">
        <v>371</v>
      </c>
      <c r="B355" t="s">
        <v>19</v>
      </c>
      <c r="C355">
        <v>1464</v>
      </c>
      <c r="D355">
        <v>888</v>
      </c>
      <c r="E355">
        <v>176</v>
      </c>
      <c r="F355">
        <v>26</v>
      </c>
      <c r="G355">
        <f t="shared" si="10"/>
        <v>45.76</v>
      </c>
      <c r="H355">
        <v>52</v>
      </c>
      <c r="I355">
        <f t="shared" si="11"/>
        <v>91.52</v>
      </c>
      <c r="J355">
        <v>624</v>
      </c>
      <c r="K355">
        <v>128</v>
      </c>
      <c r="L355">
        <v>11200</v>
      </c>
      <c r="M355">
        <v>4208</v>
      </c>
      <c r="N355">
        <v>500</v>
      </c>
      <c r="O355">
        <v>1642</v>
      </c>
      <c r="P355">
        <v>80</v>
      </c>
      <c r="Q355">
        <v>90</v>
      </c>
      <c r="R355" s="7">
        <v>44930</v>
      </c>
      <c r="S355">
        <v>43</v>
      </c>
      <c r="T355">
        <v>8317</v>
      </c>
      <c r="U355">
        <v>51</v>
      </c>
    </row>
    <row r="356" spans="1:21">
      <c r="A356" s="4" t="s">
        <v>372</v>
      </c>
      <c r="B356" t="s">
        <v>19</v>
      </c>
      <c r="C356">
        <v>549</v>
      </c>
      <c r="D356">
        <v>397</v>
      </c>
      <c r="E356">
        <v>169</v>
      </c>
      <c r="F356">
        <v>26</v>
      </c>
      <c r="G356">
        <f t="shared" si="10"/>
        <v>43.94</v>
      </c>
      <c r="H356">
        <v>51</v>
      </c>
      <c r="I356">
        <f t="shared" si="11"/>
        <v>86.19</v>
      </c>
      <c r="J356">
        <v>1343</v>
      </c>
      <c r="K356">
        <v>1751</v>
      </c>
      <c r="L356">
        <v>9250</v>
      </c>
      <c r="M356">
        <v>4550</v>
      </c>
      <c r="N356">
        <v>425</v>
      </c>
      <c r="O356">
        <v>1350</v>
      </c>
      <c r="P356">
        <v>52</v>
      </c>
      <c r="Q356">
        <v>58</v>
      </c>
      <c r="R356" s="7">
        <v>44931</v>
      </c>
      <c r="S356">
        <v>13</v>
      </c>
      <c r="T356">
        <v>5925</v>
      </c>
      <c r="U356">
        <v>61</v>
      </c>
    </row>
    <row r="357" spans="1:21">
      <c r="A357" s="4" t="s">
        <v>373</v>
      </c>
      <c r="B357" t="s">
        <v>19</v>
      </c>
      <c r="C357">
        <v>1107</v>
      </c>
      <c r="D357">
        <v>859</v>
      </c>
      <c r="E357">
        <v>323</v>
      </c>
      <c r="F357">
        <v>13</v>
      </c>
      <c r="G357">
        <f t="shared" si="10"/>
        <v>41.99</v>
      </c>
      <c r="H357">
        <v>51</v>
      </c>
      <c r="I357">
        <f t="shared" si="11"/>
        <v>164.73</v>
      </c>
      <c r="J357">
        <v>1452</v>
      </c>
      <c r="K357">
        <v>402</v>
      </c>
      <c r="L357">
        <v>11040</v>
      </c>
      <c r="M357">
        <v>4500</v>
      </c>
      <c r="N357">
        <v>600</v>
      </c>
      <c r="O357">
        <v>700</v>
      </c>
      <c r="P357">
        <v>65</v>
      </c>
      <c r="Q357">
        <v>76</v>
      </c>
      <c r="R357" s="7">
        <v>44932</v>
      </c>
      <c r="S357">
        <v>30</v>
      </c>
      <c r="T357">
        <v>9034</v>
      </c>
      <c r="U357">
        <v>66</v>
      </c>
    </row>
    <row r="358" spans="1:21">
      <c r="A358" s="4" t="s">
        <v>374</v>
      </c>
      <c r="B358" t="s">
        <v>19</v>
      </c>
      <c r="C358">
        <v>6411</v>
      </c>
      <c r="D358">
        <v>2140</v>
      </c>
      <c r="E358">
        <v>1078</v>
      </c>
      <c r="F358">
        <v>96</v>
      </c>
      <c r="G358">
        <f t="shared" si="10"/>
        <v>1034.8800000000001</v>
      </c>
      <c r="H358">
        <v>99</v>
      </c>
      <c r="I358">
        <f t="shared" si="11"/>
        <v>1067.22</v>
      </c>
      <c r="J358">
        <v>4481</v>
      </c>
      <c r="K358">
        <v>28</v>
      </c>
      <c r="L358">
        <v>20100</v>
      </c>
      <c r="M358">
        <v>5975</v>
      </c>
      <c r="N358">
        <v>725</v>
      </c>
      <c r="O358">
        <v>1600</v>
      </c>
      <c r="P358">
        <v>99</v>
      </c>
      <c r="Q358">
        <v>99</v>
      </c>
      <c r="R358" s="7">
        <v>44933</v>
      </c>
      <c r="S358">
        <v>35</v>
      </c>
      <c r="T358">
        <v>33541</v>
      </c>
      <c r="U358">
        <v>94</v>
      </c>
    </row>
    <row r="359" spans="1:21">
      <c r="A359" s="4" t="s">
        <v>375</v>
      </c>
      <c r="B359" t="s">
        <v>39</v>
      </c>
      <c r="C359">
        <v>233</v>
      </c>
      <c r="D359">
        <v>233</v>
      </c>
      <c r="E359">
        <v>153</v>
      </c>
      <c r="F359">
        <v>5</v>
      </c>
      <c r="G359">
        <f t="shared" si="10"/>
        <v>7.65</v>
      </c>
      <c r="H359">
        <v>12</v>
      </c>
      <c r="I359">
        <f t="shared" si="11"/>
        <v>18.36</v>
      </c>
      <c r="J359">
        <v>658</v>
      </c>
      <c r="K359">
        <v>58</v>
      </c>
      <c r="L359">
        <v>4486</v>
      </c>
      <c r="M359">
        <v>2516</v>
      </c>
      <c r="N359">
        <v>600</v>
      </c>
      <c r="O359">
        <v>1900</v>
      </c>
      <c r="P359">
        <v>68</v>
      </c>
      <c r="Q359">
        <v>68</v>
      </c>
      <c r="R359" s="7">
        <v>44934</v>
      </c>
      <c r="S359">
        <v>11</v>
      </c>
      <c r="T359">
        <v>6971</v>
      </c>
      <c r="U359">
        <v>51</v>
      </c>
    </row>
    <row r="360" spans="1:21">
      <c r="A360" s="4" t="s">
        <v>376</v>
      </c>
      <c r="B360" t="s">
        <v>19</v>
      </c>
      <c r="C360">
        <v>1002</v>
      </c>
      <c r="D360">
        <v>555</v>
      </c>
      <c r="E360">
        <v>119</v>
      </c>
      <c r="F360">
        <v>16</v>
      </c>
      <c r="G360">
        <f t="shared" si="10"/>
        <v>19.04</v>
      </c>
      <c r="H360">
        <v>43</v>
      </c>
      <c r="I360">
        <f t="shared" si="11"/>
        <v>51.17</v>
      </c>
      <c r="J360">
        <v>836</v>
      </c>
      <c r="K360">
        <v>684</v>
      </c>
      <c r="L360">
        <v>7680</v>
      </c>
      <c r="M360">
        <v>3740</v>
      </c>
      <c r="N360">
        <v>500</v>
      </c>
      <c r="O360">
        <v>800</v>
      </c>
      <c r="P360">
        <v>70</v>
      </c>
      <c r="Q360">
        <v>74</v>
      </c>
      <c r="R360" s="7">
        <v>44935</v>
      </c>
      <c r="S360">
        <v>21</v>
      </c>
      <c r="T360">
        <v>6652</v>
      </c>
      <c r="U360">
        <v>52</v>
      </c>
    </row>
    <row r="361" spans="1:21">
      <c r="A361" s="4" t="s">
        <v>377</v>
      </c>
      <c r="B361" t="s">
        <v>19</v>
      </c>
      <c r="C361">
        <v>578</v>
      </c>
      <c r="D361">
        <v>411</v>
      </c>
      <c r="E361">
        <v>187</v>
      </c>
      <c r="F361">
        <v>25</v>
      </c>
      <c r="G361">
        <f t="shared" si="10"/>
        <v>46.75</v>
      </c>
      <c r="H361">
        <v>50</v>
      </c>
      <c r="I361">
        <f t="shared" si="11"/>
        <v>93.5</v>
      </c>
      <c r="J361">
        <v>880</v>
      </c>
      <c r="K361">
        <v>477</v>
      </c>
      <c r="L361">
        <v>6930</v>
      </c>
      <c r="M361">
        <v>3452</v>
      </c>
      <c r="N361">
        <v>400</v>
      </c>
      <c r="O361">
        <v>1525</v>
      </c>
      <c r="P361">
        <v>57</v>
      </c>
      <c r="Q361">
        <v>64</v>
      </c>
      <c r="R361" s="7">
        <v>44936</v>
      </c>
      <c r="S361">
        <v>11</v>
      </c>
      <c r="T361">
        <v>6383</v>
      </c>
      <c r="U361">
        <v>32</v>
      </c>
    </row>
    <row r="362" spans="1:21">
      <c r="A362" s="4" t="s">
        <v>378</v>
      </c>
      <c r="B362" t="s">
        <v>19</v>
      </c>
      <c r="C362">
        <v>420</v>
      </c>
      <c r="D362">
        <v>293</v>
      </c>
      <c r="E362">
        <v>93</v>
      </c>
      <c r="F362">
        <v>11</v>
      </c>
      <c r="G362">
        <f t="shared" si="10"/>
        <v>10.23</v>
      </c>
      <c r="H362">
        <v>32</v>
      </c>
      <c r="I362">
        <f t="shared" si="11"/>
        <v>29.76</v>
      </c>
      <c r="J362">
        <v>336</v>
      </c>
      <c r="K362">
        <v>80</v>
      </c>
      <c r="L362">
        <v>7950</v>
      </c>
      <c r="M362">
        <v>3750</v>
      </c>
      <c r="N362">
        <v>600</v>
      </c>
      <c r="O362">
        <v>2740</v>
      </c>
      <c r="P362">
        <v>54</v>
      </c>
      <c r="Q362">
        <v>54</v>
      </c>
      <c r="R362" s="7">
        <v>44937</v>
      </c>
      <c r="S362">
        <v>45</v>
      </c>
      <c r="T362">
        <v>9754</v>
      </c>
      <c r="U362">
        <v>48</v>
      </c>
    </row>
    <row r="363" spans="1:21">
      <c r="A363" s="4" t="s">
        <v>379</v>
      </c>
      <c r="B363" t="s">
        <v>19</v>
      </c>
      <c r="C363">
        <v>2286</v>
      </c>
      <c r="D363">
        <v>1668</v>
      </c>
      <c r="E363">
        <v>564</v>
      </c>
      <c r="F363">
        <v>37</v>
      </c>
      <c r="G363">
        <f t="shared" si="10"/>
        <v>208.68</v>
      </c>
      <c r="H363">
        <v>70</v>
      </c>
      <c r="I363">
        <f t="shared" si="11"/>
        <v>394.8</v>
      </c>
      <c r="J363">
        <v>2943</v>
      </c>
      <c r="K363">
        <v>1260</v>
      </c>
      <c r="L363">
        <v>11985</v>
      </c>
      <c r="M363">
        <v>4081</v>
      </c>
      <c r="N363">
        <v>400</v>
      </c>
      <c r="O363">
        <v>1500</v>
      </c>
      <c r="P363">
        <v>93</v>
      </c>
      <c r="Q363">
        <v>95</v>
      </c>
      <c r="R363" s="7">
        <v>44938</v>
      </c>
      <c r="S363">
        <v>15</v>
      </c>
      <c r="T363">
        <v>8995</v>
      </c>
      <c r="U363">
        <v>91</v>
      </c>
    </row>
    <row r="364" spans="1:21">
      <c r="A364" s="4" t="s">
        <v>380</v>
      </c>
      <c r="B364" t="s">
        <v>19</v>
      </c>
      <c r="C364">
        <v>1557</v>
      </c>
      <c r="D364">
        <v>1074</v>
      </c>
      <c r="E364">
        <v>397</v>
      </c>
      <c r="F364">
        <v>15</v>
      </c>
      <c r="G364">
        <f t="shared" si="10"/>
        <v>59.55</v>
      </c>
      <c r="H364">
        <v>40</v>
      </c>
      <c r="I364">
        <f t="shared" si="11"/>
        <v>158.80000000000001</v>
      </c>
      <c r="J364">
        <v>1805</v>
      </c>
      <c r="K364">
        <v>433</v>
      </c>
      <c r="L364">
        <v>9813</v>
      </c>
      <c r="M364">
        <v>4050</v>
      </c>
      <c r="N364">
        <v>425</v>
      </c>
      <c r="O364">
        <v>1000</v>
      </c>
      <c r="P364">
        <v>45</v>
      </c>
      <c r="Q364">
        <v>63</v>
      </c>
      <c r="R364" s="7">
        <v>44939</v>
      </c>
      <c r="S364">
        <v>29</v>
      </c>
      <c r="T364">
        <v>7307</v>
      </c>
      <c r="U364">
        <v>78</v>
      </c>
    </row>
    <row r="365" spans="1:21">
      <c r="A365" s="4" t="s">
        <v>381</v>
      </c>
      <c r="B365" t="s">
        <v>19</v>
      </c>
      <c r="C365">
        <v>857</v>
      </c>
      <c r="D365">
        <v>772</v>
      </c>
      <c r="E365">
        <v>376</v>
      </c>
      <c r="F365">
        <v>25</v>
      </c>
      <c r="G365">
        <f t="shared" si="10"/>
        <v>94</v>
      </c>
      <c r="H365">
        <v>58</v>
      </c>
      <c r="I365">
        <f t="shared" si="11"/>
        <v>218.08</v>
      </c>
      <c r="J365">
        <v>1721</v>
      </c>
      <c r="K365">
        <v>470</v>
      </c>
      <c r="L365">
        <v>6720</v>
      </c>
      <c r="M365">
        <v>3250</v>
      </c>
      <c r="N365">
        <v>450</v>
      </c>
      <c r="O365">
        <v>1520</v>
      </c>
      <c r="P365">
        <v>77</v>
      </c>
      <c r="Q365">
        <v>82</v>
      </c>
      <c r="R365" s="7">
        <v>44940</v>
      </c>
      <c r="S365">
        <v>33</v>
      </c>
      <c r="T365">
        <v>6881</v>
      </c>
      <c r="U365">
        <v>82</v>
      </c>
    </row>
    <row r="366" spans="1:21">
      <c r="A366" s="4" t="s">
        <v>382</v>
      </c>
      <c r="B366" t="s">
        <v>19</v>
      </c>
      <c r="C366">
        <v>1981</v>
      </c>
      <c r="D366">
        <v>1541</v>
      </c>
      <c r="E366">
        <v>514</v>
      </c>
      <c r="F366">
        <v>18</v>
      </c>
      <c r="G366">
        <f t="shared" si="10"/>
        <v>92.52</v>
      </c>
      <c r="H366">
        <v>36</v>
      </c>
      <c r="I366">
        <f t="shared" si="11"/>
        <v>185.04</v>
      </c>
      <c r="J366">
        <v>1927</v>
      </c>
      <c r="K366">
        <v>1084</v>
      </c>
      <c r="L366">
        <v>12500</v>
      </c>
      <c r="M366">
        <v>6200</v>
      </c>
      <c r="N366">
        <v>375</v>
      </c>
      <c r="O366">
        <v>1000</v>
      </c>
      <c r="P366">
        <v>73</v>
      </c>
      <c r="Q366">
        <v>75</v>
      </c>
      <c r="R366" s="7">
        <v>44941</v>
      </c>
      <c r="S366">
        <v>22</v>
      </c>
      <c r="T366">
        <v>8707</v>
      </c>
      <c r="U366">
        <v>80</v>
      </c>
    </row>
    <row r="367" spans="1:21">
      <c r="A367" s="4" t="s">
        <v>383</v>
      </c>
      <c r="B367" t="s">
        <v>39</v>
      </c>
      <c r="C367">
        <v>1584</v>
      </c>
      <c r="D367">
        <v>1456</v>
      </c>
      <c r="E367">
        <v>891</v>
      </c>
      <c r="F367">
        <v>6</v>
      </c>
      <c r="G367">
        <f t="shared" si="10"/>
        <v>53.46</v>
      </c>
      <c r="H367">
        <v>18</v>
      </c>
      <c r="I367">
        <f t="shared" si="11"/>
        <v>160.38</v>
      </c>
      <c r="J367">
        <v>3471</v>
      </c>
      <c r="K367">
        <v>911</v>
      </c>
      <c r="L367">
        <v>5016</v>
      </c>
      <c r="M367">
        <v>3798</v>
      </c>
      <c r="N367">
        <v>540</v>
      </c>
      <c r="O367">
        <v>2256</v>
      </c>
      <c r="P367">
        <v>48</v>
      </c>
      <c r="Q367">
        <v>48</v>
      </c>
      <c r="R367" s="7">
        <v>44942</v>
      </c>
      <c r="S367">
        <v>12</v>
      </c>
      <c r="T367">
        <v>3871</v>
      </c>
      <c r="U367">
        <v>59</v>
      </c>
    </row>
    <row r="368" spans="1:21">
      <c r="A368" s="4" t="s">
        <v>384</v>
      </c>
      <c r="B368" t="s">
        <v>19</v>
      </c>
      <c r="C368">
        <v>1742</v>
      </c>
      <c r="D368">
        <v>1382</v>
      </c>
      <c r="E368">
        <v>607</v>
      </c>
      <c r="F368">
        <v>30</v>
      </c>
      <c r="G368">
        <f t="shared" si="10"/>
        <v>182.1</v>
      </c>
      <c r="H368">
        <v>64</v>
      </c>
      <c r="I368">
        <f t="shared" si="11"/>
        <v>388.48</v>
      </c>
      <c r="J368">
        <v>2258</v>
      </c>
      <c r="K368">
        <v>53</v>
      </c>
      <c r="L368">
        <v>10300</v>
      </c>
      <c r="M368">
        <v>5080</v>
      </c>
      <c r="N368">
        <v>475</v>
      </c>
      <c r="O368">
        <v>1200</v>
      </c>
      <c r="P368">
        <v>68</v>
      </c>
      <c r="Q368">
        <v>75</v>
      </c>
      <c r="R368" s="7">
        <v>44943</v>
      </c>
      <c r="S368">
        <v>30</v>
      </c>
      <c r="T368">
        <v>7762</v>
      </c>
      <c r="U368">
        <v>89</v>
      </c>
    </row>
    <row r="369" spans="1:21">
      <c r="A369" s="4" t="s">
        <v>385</v>
      </c>
      <c r="B369" t="s">
        <v>39</v>
      </c>
      <c r="C369">
        <v>9239</v>
      </c>
      <c r="D369">
        <v>7788</v>
      </c>
      <c r="E369">
        <v>3290</v>
      </c>
      <c r="F369">
        <v>35</v>
      </c>
      <c r="G369">
        <f t="shared" si="10"/>
        <v>1151.5</v>
      </c>
      <c r="H369">
        <v>39</v>
      </c>
      <c r="I369">
        <f t="shared" si="11"/>
        <v>1283.0999999999999</v>
      </c>
      <c r="J369">
        <v>13606</v>
      </c>
      <c r="K369">
        <v>807</v>
      </c>
      <c r="L369">
        <v>8856</v>
      </c>
      <c r="M369">
        <v>3960</v>
      </c>
      <c r="N369">
        <v>500</v>
      </c>
      <c r="O369">
        <v>1382</v>
      </c>
      <c r="P369">
        <v>81</v>
      </c>
      <c r="Q369">
        <v>89</v>
      </c>
      <c r="R369" s="7">
        <v>44944</v>
      </c>
      <c r="S369">
        <v>20</v>
      </c>
      <c r="T369">
        <v>7846</v>
      </c>
      <c r="U369">
        <v>85</v>
      </c>
    </row>
    <row r="370" spans="1:21">
      <c r="A370" s="4" t="s">
        <v>386</v>
      </c>
      <c r="B370" t="s">
        <v>39</v>
      </c>
      <c r="C370">
        <v>18114</v>
      </c>
      <c r="D370">
        <v>15096</v>
      </c>
      <c r="E370">
        <v>6180</v>
      </c>
      <c r="F370">
        <v>23</v>
      </c>
      <c r="G370">
        <f t="shared" si="10"/>
        <v>1421.4</v>
      </c>
      <c r="H370">
        <v>57</v>
      </c>
      <c r="I370">
        <f t="shared" si="11"/>
        <v>3522.6</v>
      </c>
      <c r="J370">
        <v>26640</v>
      </c>
      <c r="K370">
        <v>4120</v>
      </c>
      <c r="L370">
        <v>10658</v>
      </c>
      <c r="M370">
        <v>3734</v>
      </c>
      <c r="N370">
        <v>504</v>
      </c>
      <c r="O370">
        <v>600</v>
      </c>
      <c r="P370">
        <v>93</v>
      </c>
      <c r="Q370">
        <v>95</v>
      </c>
      <c r="R370" s="7">
        <v>44945</v>
      </c>
      <c r="S370">
        <v>9</v>
      </c>
      <c r="T370">
        <v>10520</v>
      </c>
      <c r="U370">
        <v>71</v>
      </c>
    </row>
    <row r="371" spans="1:21">
      <c r="A371" s="4" t="s">
        <v>387</v>
      </c>
      <c r="B371" t="s">
        <v>39</v>
      </c>
      <c r="C371">
        <v>2618</v>
      </c>
      <c r="D371">
        <v>2288</v>
      </c>
      <c r="E371">
        <v>1032</v>
      </c>
      <c r="F371">
        <v>42</v>
      </c>
      <c r="G371">
        <f t="shared" si="10"/>
        <v>433.44</v>
      </c>
      <c r="H371">
        <v>77</v>
      </c>
      <c r="I371">
        <f t="shared" si="11"/>
        <v>794.64</v>
      </c>
      <c r="J371">
        <v>5524</v>
      </c>
      <c r="K371">
        <v>414</v>
      </c>
      <c r="L371">
        <v>8127</v>
      </c>
      <c r="M371">
        <v>3978</v>
      </c>
      <c r="N371">
        <v>900</v>
      </c>
      <c r="O371">
        <v>1200</v>
      </c>
      <c r="P371">
        <v>82</v>
      </c>
      <c r="Q371">
        <v>82</v>
      </c>
      <c r="R371" s="7">
        <v>44946</v>
      </c>
      <c r="S371">
        <v>25</v>
      </c>
      <c r="T371">
        <v>7473</v>
      </c>
      <c r="U371">
        <v>65</v>
      </c>
    </row>
    <row r="372" spans="1:21">
      <c r="A372" s="4" t="s">
        <v>388</v>
      </c>
      <c r="B372" t="s">
        <v>19</v>
      </c>
      <c r="C372">
        <v>331</v>
      </c>
      <c r="D372">
        <v>331</v>
      </c>
      <c r="E372">
        <v>225</v>
      </c>
      <c r="F372">
        <v>15</v>
      </c>
      <c r="G372">
        <f t="shared" si="10"/>
        <v>33.75</v>
      </c>
      <c r="H372">
        <v>36</v>
      </c>
      <c r="I372">
        <f t="shared" si="11"/>
        <v>81</v>
      </c>
      <c r="J372">
        <v>1100</v>
      </c>
      <c r="K372">
        <v>166</v>
      </c>
      <c r="L372">
        <v>6840</v>
      </c>
      <c r="M372">
        <v>3720</v>
      </c>
      <c r="N372">
        <v>1100</v>
      </c>
      <c r="O372">
        <v>4913</v>
      </c>
      <c r="P372">
        <v>33</v>
      </c>
      <c r="Q372">
        <v>33</v>
      </c>
      <c r="R372" s="7">
        <v>44947</v>
      </c>
      <c r="S372">
        <v>20</v>
      </c>
      <c r="T372">
        <v>5524</v>
      </c>
      <c r="U372">
        <v>49</v>
      </c>
    </row>
    <row r="373" spans="1:21">
      <c r="A373" s="4" t="s">
        <v>389</v>
      </c>
      <c r="B373" t="s">
        <v>39</v>
      </c>
      <c r="C373">
        <v>6011</v>
      </c>
      <c r="D373">
        <v>3075</v>
      </c>
      <c r="E373">
        <v>960</v>
      </c>
      <c r="F373">
        <v>22</v>
      </c>
      <c r="G373">
        <f t="shared" si="10"/>
        <v>211.2</v>
      </c>
      <c r="H373">
        <v>60</v>
      </c>
      <c r="I373">
        <f t="shared" si="11"/>
        <v>576</v>
      </c>
      <c r="J373">
        <v>5146</v>
      </c>
      <c r="K373">
        <v>1532</v>
      </c>
      <c r="L373">
        <v>7844</v>
      </c>
      <c r="M373">
        <v>3830</v>
      </c>
      <c r="N373">
        <v>450</v>
      </c>
      <c r="O373">
        <v>1258</v>
      </c>
      <c r="P373">
        <v>72</v>
      </c>
      <c r="Q373">
        <v>74</v>
      </c>
      <c r="R373" s="7">
        <v>44948</v>
      </c>
      <c r="S373">
        <v>20</v>
      </c>
      <c r="T373">
        <v>7832</v>
      </c>
      <c r="U373">
        <v>71</v>
      </c>
    </row>
    <row r="374" spans="1:21">
      <c r="A374" s="4" t="s">
        <v>390</v>
      </c>
      <c r="B374" t="s">
        <v>19</v>
      </c>
      <c r="C374">
        <v>610</v>
      </c>
      <c r="D374">
        <v>461</v>
      </c>
      <c r="E374">
        <v>189</v>
      </c>
      <c r="F374">
        <v>26</v>
      </c>
      <c r="G374">
        <f t="shared" si="10"/>
        <v>49.14</v>
      </c>
      <c r="H374">
        <v>52</v>
      </c>
      <c r="I374">
        <f t="shared" si="11"/>
        <v>98.28</v>
      </c>
      <c r="J374">
        <v>685</v>
      </c>
      <c r="K374">
        <v>49</v>
      </c>
      <c r="L374">
        <v>8200</v>
      </c>
      <c r="M374">
        <v>3300</v>
      </c>
      <c r="N374">
        <v>550</v>
      </c>
      <c r="O374">
        <v>1000</v>
      </c>
      <c r="P374">
        <v>63</v>
      </c>
      <c r="Q374">
        <v>69</v>
      </c>
      <c r="R374" s="7">
        <v>44949</v>
      </c>
      <c r="S374">
        <v>16</v>
      </c>
      <c r="T374">
        <v>8128</v>
      </c>
      <c r="U374">
        <v>64</v>
      </c>
    </row>
    <row r="375" spans="1:21">
      <c r="A375" s="4" t="s">
        <v>391</v>
      </c>
      <c r="B375" t="s">
        <v>19</v>
      </c>
      <c r="C375">
        <v>1444</v>
      </c>
      <c r="D375">
        <v>1261</v>
      </c>
      <c r="E375">
        <v>456</v>
      </c>
      <c r="F375">
        <v>29</v>
      </c>
      <c r="G375">
        <f t="shared" si="10"/>
        <v>132.24</v>
      </c>
      <c r="H375">
        <v>62</v>
      </c>
      <c r="I375">
        <f t="shared" si="11"/>
        <v>282.72000000000003</v>
      </c>
      <c r="J375">
        <v>1788</v>
      </c>
      <c r="K375">
        <v>95</v>
      </c>
      <c r="L375">
        <v>11910</v>
      </c>
      <c r="M375">
        <v>4378</v>
      </c>
      <c r="N375">
        <v>450</v>
      </c>
      <c r="O375">
        <v>965</v>
      </c>
      <c r="P375">
        <v>60</v>
      </c>
      <c r="Q375">
        <v>77</v>
      </c>
      <c r="R375" s="7">
        <v>44950</v>
      </c>
      <c r="S375">
        <v>25</v>
      </c>
      <c r="T375">
        <v>8149</v>
      </c>
      <c r="U375">
        <v>75</v>
      </c>
    </row>
    <row r="376" spans="1:21">
      <c r="A376" s="4" t="s">
        <v>392</v>
      </c>
      <c r="B376" t="s">
        <v>19</v>
      </c>
      <c r="C376">
        <v>905</v>
      </c>
      <c r="D376">
        <v>834</v>
      </c>
      <c r="E376">
        <v>319</v>
      </c>
      <c r="F376">
        <v>32</v>
      </c>
      <c r="G376">
        <f t="shared" si="10"/>
        <v>102.08</v>
      </c>
      <c r="H376">
        <v>61</v>
      </c>
      <c r="I376">
        <f t="shared" si="11"/>
        <v>194.59</v>
      </c>
      <c r="J376">
        <v>1073</v>
      </c>
      <c r="K376">
        <v>179</v>
      </c>
      <c r="L376">
        <v>11320</v>
      </c>
      <c r="M376">
        <v>4402</v>
      </c>
      <c r="N376">
        <v>550</v>
      </c>
      <c r="O376">
        <v>1350</v>
      </c>
      <c r="P376">
        <v>82</v>
      </c>
      <c r="Q376">
        <v>89</v>
      </c>
      <c r="R376" s="7">
        <v>44951</v>
      </c>
      <c r="S376">
        <v>38</v>
      </c>
      <c r="T376">
        <v>11218</v>
      </c>
      <c r="U376">
        <v>58</v>
      </c>
    </row>
    <row r="377" spans="1:21">
      <c r="A377" s="4" t="s">
        <v>393</v>
      </c>
      <c r="B377" t="s">
        <v>19</v>
      </c>
      <c r="C377">
        <v>1217</v>
      </c>
      <c r="D377">
        <v>1088</v>
      </c>
      <c r="E377">
        <v>496</v>
      </c>
      <c r="F377">
        <v>36</v>
      </c>
      <c r="G377">
        <f t="shared" si="10"/>
        <v>178.56</v>
      </c>
      <c r="H377">
        <v>69</v>
      </c>
      <c r="I377">
        <f t="shared" si="11"/>
        <v>342.24</v>
      </c>
      <c r="J377">
        <v>1773</v>
      </c>
      <c r="K377">
        <v>884</v>
      </c>
      <c r="L377">
        <v>11505</v>
      </c>
      <c r="M377">
        <v>3255</v>
      </c>
      <c r="N377">
        <v>1000</v>
      </c>
      <c r="O377">
        <v>2075</v>
      </c>
      <c r="P377">
        <v>35</v>
      </c>
      <c r="Q377">
        <v>46</v>
      </c>
      <c r="R377" s="7">
        <v>44952</v>
      </c>
      <c r="S377">
        <v>23</v>
      </c>
      <c r="T377">
        <v>7140</v>
      </c>
      <c r="U377">
        <v>67</v>
      </c>
    </row>
    <row r="378" spans="1:21">
      <c r="A378" s="4" t="s">
        <v>394</v>
      </c>
      <c r="B378" t="s">
        <v>19</v>
      </c>
      <c r="C378">
        <v>594</v>
      </c>
      <c r="D378">
        <v>385</v>
      </c>
      <c r="E378">
        <v>307</v>
      </c>
      <c r="F378">
        <v>36</v>
      </c>
      <c r="G378">
        <f t="shared" si="10"/>
        <v>110.52</v>
      </c>
      <c r="H378">
        <v>57</v>
      </c>
      <c r="I378">
        <f t="shared" si="11"/>
        <v>174.99</v>
      </c>
      <c r="J378">
        <v>1695</v>
      </c>
      <c r="K378">
        <v>721</v>
      </c>
      <c r="L378">
        <v>5580</v>
      </c>
      <c r="M378">
        <v>2830</v>
      </c>
      <c r="N378">
        <v>600</v>
      </c>
      <c r="O378">
        <v>700</v>
      </c>
      <c r="P378">
        <v>77</v>
      </c>
      <c r="Q378">
        <v>79</v>
      </c>
      <c r="R378" s="7">
        <v>44953</v>
      </c>
      <c r="S378">
        <v>18</v>
      </c>
      <c r="T378">
        <v>6170</v>
      </c>
      <c r="U378">
        <v>61</v>
      </c>
    </row>
    <row r="379" spans="1:21">
      <c r="A379" s="4" t="s">
        <v>395</v>
      </c>
      <c r="B379" t="s">
        <v>39</v>
      </c>
      <c r="C379">
        <v>4255</v>
      </c>
      <c r="D379">
        <v>3277</v>
      </c>
      <c r="E379">
        <v>1609</v>
      </c>
      <c r="F379">
        <v>18</v>
      </c>
      <c r="G379">
        <f t="shared" si="10"/>
        <v>289.62</v>
      </c>
      <c r="H379">
        <v>57</v>
      </c>
      <c r="I379">
        <f t="shared" si="11"/>
        <v>917.13</v>
      </c>
      <c r="J379">
        <v>10094</v>
      </c>
      <c r="K379">
        <v>1621</v>
      </c>
      <c r="L379">
        <v>9866</v>
      </c>
      <c r="M379">
        <v>3084</v>
      </c>
      <c r="N379">
        <v>480</v>
      </c>
      <c r="O379">
        <v>1479</v>
      </c>
      <c r="P379">
        <v>77</v>
      </c>
      <c r="Q379">
        <v>77</v>
      </c>
      <c r="R379" s="7">
        <v>44954</v>
      </c>
      <c r="S379">
        <v>20</v>
      </c>
      <c r="T379">
        <v>6223</v>
      </c>
      <c r="U379">
        <v>53</v>
      </c>
    </row>
    <row r="380" spans="1:21">
      <c r="A380" s="4" t="s">
        <v>396</v>
      </c>
      <c r="B380" t="s">
        <v>39</v>
      </c>
      <c r="C380">
        <v>480</v>
      </c>
      <c r="D380">
        <v>405</v>
      </c>
      <c r="E380">
        <v>380</v>
      </c>
      <c r="F380">
        <v>19</v>
      </c>
      <c r="G380">
        <f t="shared" si="10"/>
        <v>72.2</v>
      </c>
      <c r="H380">
        <v>46</v>
      </c>
      <c r="I380">
        <f t="shared" si="11"/>
        <v>174.8</v>
      </c>
      <c r="J380">
        <v>1673</v>
      </c>
      <c r="K380">
        <v>1014</v>
      </c>
      <c r="L380">
        <v>4386</v>
      </c>
      <c r="M380">
        <v>2217</v>
      </c>
      <c r="N380">
        <v>600</v>
      </c>
      <c r="O380">
        <v>1500</v>
      </c>
      <c r="P380">
        <v>49</v>
      </c>
      <c r="Q380">
        <v>54</v>
      </c>
      <c r="R380" s="7">
        <v>44955</v>
      </c>
      <c r="S380">
        <v>8</v>
      </c>
      <c r="T380">
        <v>5704</v>
      </c>
      <c r="U380">
        <v>63</v>
      </c>
    </row>
    <row r="381" spans="1:21">
      <c r="A381" s="4" t="s">
        <v>397</v>
      </c>
      <c r="B381" t="s">
        <v>39</v>
      </c>
      <c r="C381">
        <v>1576</v>
      </c>
      <c r="D381">
        <v>1326</v>
      </c>
      <c r="E381">
        <v>913</v>
      </c>
      <c r="F381">
        <v>13</v>
      </c>
      <c r="G381">
        <f t="shared" si="10"/>
        <v>118.69</v>
      </c>
      <c r="H381">
        <v>50</v>
      </c>
      <c r="I381">
        <f t="shared" si="11"/>
        <v>456.5</v>
      </c>
      <c r="J381">
        <v>3689</v>
      </c>
      <c r="K381">
        <v>2200</v>
      </c>
      <c r="L381">
        <v>3840</v>
      </c>
      <c r="M381">
        <v>2852</v>
      </c>
      <c r="N381">
        <v>200</v>
      </c>
      <c r="O381">
        <v>400</v>
      </c>
      <c r="P381">
        <v>52</v>
      </c>
      <c r="Q381">
        <v>54</v>
      </c>
      <c r="R381" s="7">
        <v>44956</v>
      </c>
      <c r="S381">
        <v>9</v>
      </c>
      <c r="T381">
        <v>4172</v>
      </c>
      <c r="U381">
        <v>100</v>
      </c>
    </row>
    <row r="382" spans="1:21">
      <c r="A382" s="4" t="s">
        <v>398</v>
      </c>
      <c r="B382" t="s">
        <v>19</v>
      </c>
      <c r="C382">
        <v>1310</v>
      </c>
      <c r="D382">
        <v>983</v>
      </c>
      <c r="E382">
        <v>316</v>
      </c>
      <c r="F382">
        <v>5</v>
      </c>
      <c r="G382">
        <f t="shared" si="10"/>
        <v>15.8</v>
      </c>
      <c r="H382">
        <v>35</v>
      </c>
      <c r="I382">
        <f t="shared" si="11"/>
        <v>110.6</v>
      </c>
      <c r="J382">
        <v>1057</v>
      </c>
      <c r="K382">
        <v>175</v>
      </c>
      <c r="L382">
        <v>8550</v>
      </c>
      <c r="M382">
        <v>5050</v>
      </c>
      <c r="N382">
        <v>400</v>
      </c>
      <c r="O382">
        <v>900</v>
      </c>
      <c r="P382">
        <v>35</v>
      </c>
      <c r="Q382">
        <v>67</v>
      </c>
      <c r="R382" s="7">
        <v>44957</v>
      </c>
      <c r="S382">
        <v>16</v>
      </c>
      <c r="T382">
        <v>4333</v>
      </c>
      <c r="U382">
        <v>27</v>
      </c>
    </row>
    <row r="383" spans="1:21">
      <c r="A383" s="4" t="s">
        <v>399</v>
      </c>
      <c r="B383" t="s">
        <v>19</v>
      </c>
      <c r="C383">
        <v>601</v>
      </c>
      <c r="D383">
        <v>503</v>
      </c>
      <c r="E383">
        <v>204</v>
      </c>
      <c r="F383">
        <v>28</v>
      </c>
      <c r="G383">
        <f t="shared" si="10"/>
        <v>57.12</v>
      </c>
      <c r="H383">
        <v>57</v>
      </c>
      <c r="I383">
        <f t="shared" si="11"/>
        <v>116.28</v>
      </c>
      <c r="J383">
        <v>671</v>
      </c>
      <c r="K383">
        <v>11</v>
      </c>
      <c r="L383">
        <v>13000</v>
      </c>
      <c r="M383">
        <v>4100</v>
      </c>
      <c r="N383">
        <v>400</v>
      </c>
      <c r="O383">
        <v>460</v>
      </c>
      <c r="P383">
        <v>91</v>
      </c>
      <c r="Q383">
        <v>91</v>
      </c>
      <c r="R383" s="7">
        <v>44958</v>
      </c>
      <c r="S383">
        <v>43</v>
      </c>
      <c r="T383">
        <v>11087</v>
      </c>
      <c r="U383">
        <v>56</v>
      </c>
    </row>
    <row r="384" spans="1:21">
      <c r="A384" s="4" t="s">
        <v>400</v>
      </c>
      <c r="B384" t="s">
        <v>19</v>
      </c>
      <c r="C384">
        <v>2707</v>
      </c>
      <c r="D384">
        <v>1881</v>
      </c>
      <c r="E384">
        <v>478</v>
      </c>
      <c r="F384">
        <v>14</v>
      </c>
      <c r="G384">
        <f t="shared" si="10"/>
        <v>66.92</v>
      </c>
      <c r="H384">
        <v>34</v>
      </c>
      <c r="I384">
        <f t="shared" si="11"/>
        <v>162.52000000000001</v>
      </c>
      <c r="J384">
        <v>1893</v>
      </c>
      <c r="K384">
        <v>847</v>
      </c>
      <c r="L384">
        <v>12480</v>
      </c>
      <c r="M384">
        <v>5290</v>
      </c>
      <c r="N384">
        <v>530</v>
      </c>
      <c r="O384">
        <v>1740</v>
      </c>
      <c r="P384">
        <v>70</v>
      </c>
      <c r="Q384">
        <v>85</v>
      </c>
      <c r="R384" s="7">
        <v>44959</v>
      </c>
      <c r="S384">
        <v>15</v>
      </c>
      <c r="T384">
        <v>9492</v>
      </c>
      <c r="U384">
        <v>54</v>
      </c>
    </row>
    <row r="385" spans="1:21">
      <c r="A385" s="4" t="s">
        <v>401</v>
      </c>
      <c r="B385" t="s">
        <v>39</v>
      </c>
      <c r="C385">
        <v>572</v>
      </c>
      <c r="D385">
        <v>544</v>
      </c>
      <c r="E385">
        <v>320</v>
      </c>
      <c r="F385">
        <v>45</v>
      </c>
      <c r="G385">
        <f t="shared" si="10"/>
        <v>144</v>
      </c>
      <c r="H385">
        <v>72</v>
      </c>
      <c r="I385">
        <f t="shared" si="11"/>
        <v>230.4</v>
      </c>
      <c r="J385">
        <v>1470</v>
      </c>
      <c r="K385">
        <v>416</v>
      </c>
      <c r="L385">
        <v>6073</v>
      </c>
      <c r="M385">
        <v>3400</v>
      </c>
      <c r="N385">
        <v>550</v>
      </c>
      <c r="O385">
        <v>1400</v>
      </c>
      <c r="P385">
        <v>71</v>
      </c>
      <c r="Q385">
        <v>71</v>
      </c>
      <c r="R385" s="7">
        <v>44960</v>
      </c>
      <c r="S385">
        <v>31</v>
      </c>
      <c r="T385">
        <v>6112</v>
      </c>
      <c r="U385">
        <v>74</v>
      </c>
    </row>
    <row r="386" spans="1:21">
      <c r="A386" s="4" t="s">
        <v>402</v>
      </c>
      <c r="B386" t="s">
        <v>39</v>
      </c>
      <c r="C386">
        <v>3500</v>
      </c>
      <c r="D386">
        <v>2836</v>
      </c>
      <c r="E386">
        <v>1779</v>
      </c>
      <c r="F386">
        <v>15</v>
      </c>
      <c r="G386">
        <f t="shared" si="10"/>
        <v>266.85000000000002</v>
      </c>
      <c r="H386">
        <v>42</v>
      </c>
      <c r="I386">
        <f t="shared" si="11"/>
        <v>747.18</v>
      </c>
      <c r="J386">
        <v>8730</v>
      </c>
      <c r="K386">
        <v>993</v>
      </c>
      <c r="L386">
        <v>5552</v>
      </c>
      <c r="M386">
        <v>3710</v>
      </c>
      <c r="N386">
        <v>550</v>
      </c>
      <c r="O386">
        <v>2300</v>
      </c>
      <c r="P386">
        <v>75</v>
      </c>
      <c r="Q386">
        <v>83</v>
      </c>
      <c r="R386" s="7">
        <v>44961</v>
      </c>
      <c r="S386">
        <v>8</v>
      </c>
      <c r="T386">
        <v>6324</v>
      </c>
      <c r="U386">
        <v>37</v>
      </c>
    </row>
    <row r="387" spans="1:21">
      <c r="A387" s="4" t="s">
        <v>403</v>
      </c>
      <c r="B387" t="s">
        <v>39</v>
      </c>
      <c r="C387">
        <v>5220</v>
      </c>
      <c r="D387">
        <v>2128</v>
      </c>
      <c r="E387">
        <v>865</v>
      </c>
      <c r="F387">
        <v>19</v>
      </c>
      <c r="G387">
        <f t="shared" si="10"/>
        <v>164.35</v>
      </c>
      <c r="H387">
        <v>53</v>
      </c>
      <c r="I387">
        <f t="shared" si="11"/>
        <v>458.45</v>
      </c>
      <c r="J387">
        <v>6411</v>
      </c>
      <c r="K387">
        <v>3186</v>
      </c>
      <c r="L387">
        <v>3648</v>
      </c>
      <c r="M387">
        <v>4834</v>
      </c>
      <c r="N387">
        <v>700</v>
      </c>
      <c r="O387">
        <v>950</v>
      </c>
      <c r="P387">
        <v>82</v>
      </c>
      <c r="Q387">
        <v>87</v>
      </c>
      <c r="R387" s="7">
        <v>44962</v>
      </c>
      <c r="S387">
        <v>9</v>
      </c>
      <c r="T387">
        <v>6717</v>
      </c>
      <c r="U387">
        <v>58</v>
      </c>
    </row>
    <row r="388" spans="1:21">
      <c r="A388" s="4" t="s">
        <v>404</v>
      </c>
      <c r="B388" t="s">
        <v>19</v>
      </c>
      <c r="C388">
        <v>263</v>
      </c>
      <c r="D388">
        <v>223</v>
      </c>
      <c r="E388">
        <v>103</v>
      </c>
      <c r="F388">
        <v>10</v>
      </c>
      <c r="G388">
        <f t="shared" si="10"/>
        <v>10.3</v>
      </c>
      <c r="H388">
        <v>24</v>
      </c>
      <c r="I388">
        <f t="shared" si="11"/>
        <v>24.72</v>
      </c>
      <c r="J388">
        <v>316</v>
      </c>
      <c r="K388">
        <v>20</v>
      </c>
      <c r="L388">
        <v>8438</v>
      </c>
      <c r="M388">
        <v>3372</v>
      </c>
      <c r="N388">
        <v>500</v>
      </c>
      <c r="O388">
        <v>2958</v>
      </c>
      <c r="P388">
        <v>42</v>
      </c>
      <c r="Q388">
        <v>50</v>
      </c>
      <c r="R388" s="7">
        <v>44963</v>
      </c>
      <c r="S388">
        <v>4</v>
      </c>
      <c r="T388">
        <v>11989</v>
      </c>
      <c r="U388">
        <v>15</v>
      </c>
    </row>
    <row r="389" spans="1:21">
      <c r="A389" s="4" t="s">
        <v>405</v>
      </c>
      <c r="B389" t="s">
        <v>39</v>
      </c>
      <c r="C389">
        <v>2442</v>
      </c>
      <c r="D389">
        <v>2164</v>
      </c>
      <c r="E389">
        <v>1189</v>
      </c>
      <c r="F389">
        <v>12</v>
      </c>
      <c r="G389">
        <f t="shared" ref="G389:G452" si="12">F389*E389/100</f>
        <v>142.68</v>
      </c>
      <c r="H389">
        <v>37</v>
      </c>
      <c r="I389">
        <f t="shared" ref="I389:I452" si="13">H389*E389/100</f>
        <v>439.93</v>
      </c>
      <c r="J389">
        <v>5983</v>
      </c>
      <c r="K389">
        <v>1075</v>
      </c>
      <c r="L389">
        <v>4426</v>
      </c>
      <c r="M389">
        <v>2664</v>
      </c>
      <c r="N389">
        <v>600</v>
      </c>
      <c r="O389">
        <v>1000</v>
      </c>
      <c r="P389">
        <v>76</v>
      </c>
      <c r="Q389">
        <v>81</v>
      </c>
      <c r="R389" s="7">
        <v>44964</v>
      </c>
      <c r="S389">
        <v>19</v>
      </c>
      <c r="T389">
        <v>4795</v>
      </c>
      <c r="U389">
        <v>60</v>
      </c>
    </row>
    <row r="390" spans="1:21">
      <c r="A390" s="4" t="s">
        <v>406</v>
      </c>
      <c r="B390" t="s">
        <v>19</v>
      </c>
      <c r="C390">
        <v>1232</v>
      </c>
      <c r="D390">
        <v>955</v>
      </c>
      <c r="E390">
        <v>303</v>
      </c>
      <c r="F390">
        <v>23</v>
      </c>
      <c r="G390">
        <f t="shared" si="12"/>
        <v>69.69</v>
      </c>
      <c r="H390">
        <v>58</v>
      </c>
      <c r="I390">
        <f t="shared" si="13"/>
        <v>175.74</v>
      </c>
      <c r="J390">
        <v>1241</v>
      </c>
      <c r="K390">
        <v>485</v>
      </c>
      <c r="L390">
        <v>14990</v>
      </c>
      <c r="M390">
        <v>4730</v>
      </c>
      <c r="N390">
        <v>550</v>
      </c>
      <c r="O390">
        <v>1250</v>
      </c>
      <c r="P390">
        <v>86</v>
      </c>
      <c r="Q390">
        <v>92</v>
      </c>
      <c r="R390" s="7">
        <v>44965</v>
      </c>
      <c r="S390">
        <v>28</v>
      </c>
      <c r="T390">
        <v>9566</v>
      </c>
      <c r="U390">
        <v>74</v>
      </c>
    </row>
    <row r="391" spans="1:21">
      <c r="A391" s="4" t="s">
        <v>407</v>
      </c>
      <c r="B391" t="s">
        <v>19</v>
      </c>
      <c r="C391">
        <v>3708</v>
      </c>
      <c r="D391">
        <v>1678</v>
      </c>
      <c r="E391">
        <v>722</v>
      </c>
      <c r="F391">
        <v>41</v>
      </c>
      <c r="G391">
        <f t="shared" si="12"/>
        <v>296.02</v>
      </c>
      <c r="H391">
        <v>66</v>
      </c>
      <c r="I391">
        <f t="shared" si="13"/>
        <v>476.52</v>
      </c>
      <c r="J391">
        <v>2852</v>
      </c>
      <c r="K391">
        <v>153</v>
      </c>
      <c r="L391">
        <v>7050</v>
      </c>
      <c r="M391">
        <v>5490</v>
      </c>
      <c r="N391">
        <v>250</v>
      </c>
      <c r="O391">
        <v>600</v>
      </c>
      <c r="P391">
        <v>71</v>
      </c>
      <c r="Q391">
        <v>74</v>
      </c>
      <c r="R391" s="7">
        <v>44966</v>
      </c>
      <c r="S391">
        <v>10</v>
      </c>
      <c r="T391">
        <v>8122</v>
      </c>
      <c r="U391">
        <v>83</v>
      </c>
    </row>
    <row r="392" spans="1:21">
      <c r="A392" s="4" t="s">
        <v>408</v>
      </c>
      <c r="B392" t="s">
        <v>19</v>
      </c>
      <c r="C392">
        <v>586</v>
      </c>
      <c r="D392">
        <v>533</v>
      </c>
      <c r="E392">
        <v>239</v>
      </c>
      <c r="F392">
        <v>16</v>
      </c>
      <c r="G392">
        <f t="shared" si="12"/>
        <v>38.24</v>
      </c>
      <c r="H392">
        <v>36</v>
      </c>
      <c r="I392">
        <f t="shared" si="13"/>
        <v>86.04</v>
      </c>
      <c r="J392">
        <v>950</v>
      </c>
      <c r="K392">
        <v>228</v>
      </c>
      <c r="L392">
        <v>10520</v>
      </c>
      <c r="M392">
        <v>3678</v>
      </c>
      <c r="N392">
        <v>500</v>
      </c>
      <c r="O392">
        <v>1000</v>
      </c>
      <c r="P392">
        <v>48</v>
      </c>
      <c r="Q392">
        <v>68</v>
      </c>
      <c r="R392" s="7">
        <v>44967</v>
      </c>
      <c r="S392">
        <v>32</v>
      </c>
      <c r="T392">
        <v>8111</v>
      </c>
      <c r="U392">
        <v>56</v>
      </c>
    </row>
    <row r="393" spans="1:21">
      <c r="A393" s="4" t="s">
        <v>409</v>
      </c>
      <c r="B393" t="s">
        <v>19</v>
      </c>
      <c r="C393">
        <v>882</v>
      </c>
      <c r="D393">
        <v>730</v>
      </c>
      <c r="E393">
        <v>330</v>
      </c>
      <c r="F393">
        <v>2</v>
      </c>
      <c r="G393">
        <f t="shared" si="12"/>
        <v>6.6</v>
      </c>
      <c r="H393">
        <v>13</v>
      </c>
      <c r="I393">
        <f t="shared" si="13"/>
        <v>42.9</v>
      </c>
      <c r="J393">
        <v>926</v>
      </c>
      <c r="K393">
        <v>12</v>
      </c>
      <c r="L393">
        <v>4515</v>
      </c>
      <c r="M393">
        <v>2550</v>
      </c>
      <c r="N393">
        <v>850</v>
      </c>
      <c r="O393">
        <v>2100</v>
      </c>
      <c r="P393">
        <v>53</v>
      </c>
      <c r="Q393">
        <v>60</v>
      </c>
      <c r="R393" s="7">
        <v>44968</v>
      </c>
      <c r="S393">
        <v>34</v>
      </c>
      <c r="T393">
        <v>6990</v>
      </c>
      <c r="U393">
        <v>60</v>
      </c>
    </row>
    <row r="394" spans="1:21">
      <c r="A394" s="4" t="s">
        <v>410</v>
      </c>
      <c r="B394" t="s">
        <v>19</v>
      </c>
      <c r="C394">
        <v>1800</v>
      </c>
      <c r="D394">
        <v>1314</v>
      </c>
      <c r="E394">
        <v>526</v>
      </c>
      <c r="F394">
        <v>47</v>
      </c>
      <c r="G394">
        <f t="shared" si="12"/>
        <v>247.22</v>
      </c>
      <c r="H394">
        <v>79</v>
      </c>
      <c r="I394">
        <f t="shared" si="13"/>
        <v>415.54</v>
      </c>
      <c r="J394">
        <v>1891</v>
      </c>
      <c r="K394">
        <v>40</v>
      </c>
      <c r="L394">
        <v>19300</v>
      </c>
      <c r="M394">
        <v>5700</v>
      </c>
      <c r="N394">
        <v>750</v>
      </c>
      <c r="O394">
        <v>750</v>
      </c>
      <c r="P394">
        <v>79</v>
      </c>
      <c r="Q394">
        <v>91</v>
      </c>
      <c r="R394" s="7">
        <v>44969</v>
      </c>
      <c r="S394">
        <v>51</v>
      </c>
      <c r="T394">
        <v>18359</v>
      </c>
      <c r="U394">
        <v>84</v>
      </c>
    </row>
    <row r="395" spans="1:21">
      <c r="A395" s="4" t="s">
        <v>411</v>
      </c>
      <c r="B395" t="s">
        <v>19</v>
      </c>
      <c r="C395">
        <v>279</v>
      </c>
      <c r="D395">
        <v>276</v>
      </c>
      <c r="E395">
        <v>126</v>
      </c>
      <c r="F395">
        <v>17</v>
      </c>
      <c r="G395">
        <f t="shared" si="12"/>
        <v>21.42</v>
      </c>
      <c r="H395">
        <v>37</v>
      </c>
      <c r="I395">
        <f t="shared" si="13"/>
        <v>46.62</v>
      </c>
      <c r="J395">
        <v>600</v>
      </c>
      <c r="K395">
        <v>435</v>
      </c>
      <c r="L395">
        <v>6844</v>
      </c>
      <c r="M395">
        <v>2980</v>
      </c>
      <c r="N395">
        <v>500</v>
      </c>
      <c r="O395">
        <v>500</v>
      </c>
      <c r="P395">
        <v>45</v>
      </c>
      <c r="Q395">
        <v>55</v>
      </c>
      <c r="R395" s="7">
        <v>44970</v>
      </c>
      <c r="S395">
        <v>38</v>
      </c>
      <c r="T395">
        <v>5073</v>
      </c>
      <c r="U395">
        <v>44</v>
      </c>
    </row>
    <row r="396" spans="1:21">
      <c r="A396" s="4" t="s">
        <v>412</v>
      </c>
      <c r="B396" t="s">
        <v>19</v>
      </c>
      <c r="C396">
        <v>235</v>
      </c>
      <c r="D396">
        <v>217</v>
      </c>
      <c r="E396">
        <v>121</v>
      </c>
      <c r="F396">
        <v>12</v>
      </c>
      <c r="G396">
        <f t="shared" si="12"/>
        <v>14.52</v>
      </c>
      <c r="H396">
        <v>32</v>
      </c>
      <c r="I396">
        <f t="shared" si="13"/>
        <v>38.72</v>
      </c>
      <c r="J396">
        <v>931</v>
      </c>
      <c r="K396">
        <v>487</v>
      </c>
      <c r="L396">
        <v>8950</v>
      </c>
      <c r="M396">
        <v>3119</v>
      </c>
      <c r="N396">
        <v>550</v>
      </c>
      <c r="O396">
        <v>1125</v>
      </c>
      <c r="P396">
        <v>51</v>
      </c>
      <c r="Q396">
        <v>51</v>
      </c>
      <c r="R396" s="7">
        <v>44971</v>
      </c>
      <c r="S396">
        <v>26</v>
      </c>
      <c r="T396">
        <v>7016</v>
      </c>
      <c r="U396">
        <v>78</v>
      </c>
    </row>
    <row r="397" spans="1:21">
      <c r="A397" s="4" t="s">
        <v>413</v>
      </c>
      <c r="B397" t="s">
        <v>19</v>
      </c>
      <c r="C397">
        <v>368</v>
      </c>
      <c r="D397">
        <v>317</v>
      </c>
      <c r="E397">
        <v>159</v>
      </c>
      <c r="F397">
        <v>20</v>
      </c>
      <c r="G397">
        <f t="shared" si="12"/>
        <v>31.8</v>
      </c>
      <c r="H397">
        <v>49</v>
      </c>
      <c r="I397">
        <f t="shared" si="13"/>
        <v>77.91</v>
      </c>
      <c r="J397">
        <v>806</v>
      </c>
      <c r="K397">
        <v>542</v>
      </c>
      <c r="L397">
        <v>10500</v>
      </c>
      <c r="M397">
        <v>3555</v>
      </c>
      <c r="N397">
        <v>500</v>
      </c>
      <c r="O397">
        <v>2285</v>
      </c>
      <c r="P397">
        <v>44</v>
      </c>
      <c r="Q397">
        <v>50</v>
      </c>
      <c r="R397" s="7">
        <v>44972</v>
      </c>
      <c r="S397">
        <v>30</v>
      </c>
      <c r="T397">
        <v>6695</v>
      </c>
      <c r="U397">
        <v>64</v>
      </c>
    </row>
    <row r="398" spans="1:21">
      <c r="A398" s="4" t="s">
        <v>414</v>
      </c>
      <c r="B398" t="s">
        <v>19</v>
      </c>
      <c r="C398">
        <v>325</v>
      </c>
      <c r="D398">
        <v>284</v>
      </c>
      <c r="E398">
        <v>95</v>
      </c>
      <c r="F398">
        <v>16</v>
      </c>
      <c r="G398">
        <f t="shared" si="12"/>
        <v>15.2</v>
      </c>
      <c r="H398">
        <v>33</v>
      </c>
      <c r="I398">
        <f t="shared" si="13"/>
        <v>31.35</v>
      </c>
      <c r="J398">
        <v>364</v>
      </c>
      <c r="K398">
        <v>88</v>
      </c>
      <c r="L398">
        <v>9900</v>
      </c>
      <c r="M398">
        <v>3650</v>
      </c>
      <c r="N398">
        <v>500</v>
      </c>
      <c r="O398">
        <v>1200</v>
      </c>
      <c r="P398">
        <v>32</v>
      </c>
      <c r="Q398">
        <v>37</v>
      </c>
      <c r="R398" s="7">
        <v>44973</v>
      </c>
      <c r="S398">
        <v>43</v>
      </c>
      <c r="T398">
        <v>6525</v>
      </c>
      <c r="U398">
        <v>21</v>
      </c>
    </row>
    <row r="399" spans="1:21">
      <c r="A399" s="4" t="s">
        <v>415</v>
      </c>
      <c r="B399" t="s">
        <v>19</v>
      </c>
      <c r="C399">
        <v>1321</v>
      </c>
      <c r="D399">
        <v>1159</v>
      </c>
      <c r="E399">
        <v>328</v>
      </c>
      <c r="F399">
        <v>15</v>
      </c>
      <c r="G399">
        <f t="shared" si="12"/>
        <v>49.2</v>
      </c>
      <c r="H399">
        <v>36</v>
      </c>
      <c r="I399">
        <f t="shared" si="13"/>
        <v>118.08</v>
      </c>
      <c r="J399">
        <v>1243</v>
      </c>
      <c r="K399">
        <v>79</v>
      </c>
      <c r="L399">
        <v>12850</v>
      </c>
      <c r="M399">
        <v>6200</v>
      </c>
      <c r="N399">
        <v>550</v>
      </c>
      <c r="O399">
        <v>900</v>
      </c>
      <c r="P399">
        <v>77</v>
      </c>
      <c r="Q399">
        <v>82</v>
      </c>
      <c r="R399" s="7">
        <v>44974</v>
      </c>
      <c r="S399">
        <v>36</v>
      </c>
      <c r="T399">
        <v>8536</v>
      </c>
      <c r="U399">
        <v>80</v>
      </c>
    </row>
    <row r="400" spans="1:21">
      <c r="A400" s="4" t="s">
        <v>416</v>
      </c>
      <c r="B400" t="s">
        <v>19</v>
      </c>
      <c r="C400">
        <v>1170</v>
      </c>
      <c r="D400">
        <v>695</v>
      </c>
      <c r="E400">
        <v>238</v>
      </c>
      <c r="F400">
        <v>14</v>
      </c>
      <c r="G400">
        <f t="shared" si="12"/>
        <v>33.32</v>
      </c>
      <c r="H400">
        <v>48</v>
      </c>
      <c r="I400">
        <f t="shared" si="13"/>
        <v>114.24</v>
      </c>
      <c r="J400">
        <v>1170</v>
      </c>
      <c r="K400">
        <v>429</v>
      </c>
      <c r="L400">
        <v>7470</v>
      </c>
      <c r="M400">
        <v>4600</v>
      </c>
      <c r="N400">
        <v>250</v>
      </c>
      <c r="O400">
        <v>1400</v>
      </c>
      <c r="P400">
        <v>74</v>
      </c>
      <c r="Q400">
        <v>75</v>
      </c>
      <c r="R400" s="7">
        <v>44975</v>
      </c>
      <c r="S400">
        <v>23</v>
      </c>
      <c r="T400">
        <v>6898</v>
      </c>
      <c r="U400">
        <v>88</v>
      </c>
    </row>
    <row r="401" spans="1:21">
      <c r="A401" s="4" t="s">
        <v>417</v>
      </c>
      <c r="B401" t="s">
        <v>19</v>
      </c>
      <c r="C401">
        <v>657</v>
      </c>
      <c r="D401">
        <v>537</v>
      </c>
      <c r="E401">
        <v>113</v>
      </c>
      <c r="F401">
        <v>37</v>
      </c>
      <c r="G401">
        <f t="shared" si="12"/>
        <v>41.81</v>
      </c>
      <c r="H401">
        <v>90</v>
      </c>
      <c r="I401">
        <f t="shared" si="13"/>
        <v>101.7</v>
      </c>
      <c r="J401">
        <v>1039</v>
      </c>
      <c r="K401">
        <v>466</v>
      </c>
      <c r="L401">
        <v>12474</v>
      </c>
      <c r="M401">
        <v>5678</v>
      </c>
      <c r="N401">
        <v>630</v>
      </c>
      <c r="O401">
        <v>1278</v>
      </c>
      <c r="P401">
        <v>53</v>
      </c>
      <c r="Q401">
        <v>71</v>
      </c>
      <c r="R401" s="7">
        <v>44976</v>
      </c>
      <c r="S401">
        <v>19</v>
      </c>
      <c r="T401">
        <v>10613</v>
      </c>
      <c r="U401">
        <v>72</v>
      </c>
    </row>
    <row r="402" spans="1:21">
      <c r="A402" s="4" t="s">
        <v>418</v>
      </c>
      <c r="B402" t="s">
        <v>19</v>
      </c>
      <c r="C402">
        <v>1310</v>
      </c>
      <c r="D402">
        <v>1086</v>
      </c>
      <c r="E402">
        <v>458</v>
      </c>
      <c r="F402">
        <v>26</v>
      </c>
      <c r="G402">
        <f t="shared" si="12"/>
        <v>119.08</v>
      </c>
      <c r="H402">
        <v>61</v>
      </c>
      <c r="I402">
        <f t="shared" si="13"/>
        <v>279.38</v>
      </c>
      <c r="J402">
        <v>1365</v>
      </c>
      <c r="K402">
        <v>144</v>
      </c>
      <c r="L402">
        <v>12250</v>
      </c>
      <c r="M402">
        <v>3530</v>
      </c>
      <c r="N402">
        <v>400</v>
      </c>
      <c r="O402">
        <v>1150</v>
      </c>
      <c r="P402">
        <v>85</v>
      </c>
      <c r="Q402">
        <v>87</v>
      </c>
      <c r="R402" s="7">
        <v>44977</v>
      </c>
      <c r="S402">
        <v>35</v>
      </c>
      <c r="T402">
        <v>7215</v>
      </c>
      <c r="U402">
        <v>81</v>
      </c>
    </row>
    <row r="403" spans="1:21">
      <c r="A403" s="4" t="s">
        <v>419</v>
      </c>
      <c r="B403" t="s">
        <v>19</v>
      </c>
      <c r="C403">
        <v>510</v>
      </c>
      <c r="D403">
        <v>485</v>
      </c>
      <c r="E403">
        <v>334</v>
      </c>
      <c r="F403">
        <v>18</v>
      </c>
      <c r="G403">
        <f t="shared" si="12"/>
        <v>60.12</v>
      </c>
      <c r="H403">
        <v>36</v>
      </c>
      <c r="I403">
        <f t="shared" si="13"/>
        <v>120.24</v>
      </c>
      <c r="J403">
        <v>1114</v>
      </c>
      <c r="K403">
        <v>94</v>
      </c>
      <c r="L403">
        <v>7400</v>
      </c>
      <c r="M403">
        <v>3346</v>
      </c>
      <c r="N403">
        <v>600</v>
      </c>
      <c r="O403">
        <v>600</v>
      </c>
      <c r="P403">
        <v>57</v>
      </c>
      <c r="Q403">
        <v>57</v>
      </c>
      <c r="R403" s="7">
        <v>44978</v>
      </c>
      <c r="S403">
        <v>7</v>
      </c>
      <c r="T403">
        <v>6869</v>
      </c>
      <c r="U403">
        <v>58</v>
      </c>
    </row>
    <row r="404" spans="1:21">
      <c r="A404" s="4" t="s">
        <v>420</v>
      </c>
      <c r="B404" t="s">
        <v>19</v>
      </c>
      <c r="C404">
        <v>2519</v>
      </c>
      <c r="D404">
        <v>1836</v>
      </c>
      <c r="E404">
        <v>462</v>
      </c>
      <c r="F404">
        <v>30</v>
      </c>
      <c r="G404">
        <f t="shared" si="12"/>
        <v>138.6</v>
      </c>
      <c r="H404">
        <v>61</v>
      </c>
      <c r="I404">
        <f t="shared" si="13"/>
        <v>281.82</v>
      </c>
      <c r="J404">
        <v>1656</v>
      </c>
      <c r="K404">
        <v>352</v>
      </c>
      <c r="L404">
        <v>16975</v>
      </c>
      <c r="M404">
        <v>4565</v>
      </c>
      <c r="N404">
        <v>600</v>
      </c>
      <c r="O404">
        <v>850</v>
      </c>
      <c r="P404">
        <v>76</v>
      </c>
      <c r="Q404">
        <v>86</v>
      </c>
      <c r="R404" s="7">
        <v>44979</v>
      </c>
      <c r="S404">
        <v>39</v>
      </c>
      <c r="T404">
        <v>10888</v>
      </c>
      <c r="U404">
        <v>83</v>
      </c>
    </row>
    <row r="405" spans="1:21">
      <c r="A405" s="4" t="s">
        <v>421</v>
      </c>
      <c r="B405" t="s">
        <v>39</v>
      </c>
      <c r="C405">
        <v>2225</v>
      </c>
      <c r="D405">
        <v>1910</v>
      </c>
      <c r="E405">
        <v>1190</v>
      </c>
      <c r="F405">
        <v>29</v>
      </c>
      <c r="G405">
        <f t="shared" si="12"/>
        <v>345.1</v>
      </c>
      <c r="H405">
        <v>55</v>
      </c>
      <c r="I405">
        <f t="shared" si="13"/>
        <v>654.5</v>
      </c>
      <c r="J405">
        <v>5968</v>
      </c>
      <c r="K405">
        <v>955</v>
      </c>
      <c r="L405">
        <v>4738</v>
      </c>
      <c r="M405">
        <v>3110</v>
      </c>
      <c r="N405">
        <v>700</v>
      </c>
      <c r="O405">
        <v>940</v>
      </c>
      <c r="P405">
        <v>72</v>
      </c>
      <c r="Q405">
        <v>76</v>
      </c>
      <c r="R405" s="7">
        <v>44980</v>
      </c>
      <c r="S405">
        <v>27</v>
      </c>
      <c r="T405">
        <v>5972</v>
      </c>
      <c r="U405">
        <v>52</v>
      </c>
    </row>
    <row r="406" spans="1:21">
      <c r="A406" s="4" t="s">
        <v>422</v>
      </c>
      <c r="B406" t="s">
        <v>19</v>
      </c>
      <c r="C406">
        <v>1109</v>
      </c>
      <c r="D406">
        <v>922</v>
      </c>
      <c r="E406">
        <v>375</v>
      </c>
      <c r="F406">
        <v>24</v>
      </c>
      <c r="G406">
        <f t="shared" si="12"/>
        <v>90</v>
      </c>
      <c r="H406">
        <v>46</v>
      </c>
      <c r="I406">
        <f t="shared" si="13"/>
        <v>172.5</v>
      </c>
      <c r="J406">
        <v>1115</v>
      </c>
      <c r="K406">
        <v>70</v>
      </c>
      <c r="L406">
        <v>13240</v>
      </c>
      <c r="M406">
        <v>3914</v>
      </c>
      <c r="N406">
        <v>600</v>
      </c>
      <c r="O406">
        <v>800</v>
      </c>
      <c r="P406">
        <v>73</v>
      </c>
      <c r="Q406">
        <v>85</v>
      </c>
      <c r="R406" s="7">
        <v>44981</v>
      </c>
      <c r="S406">
        <v>27</v>
      </c>
      <c r="T406">
        <v>9333</v>
      </c>
      <c r="U406">
        <v>73</v>
      </c>
    </row>
    <row r="407" spans="1:21">
      <c r="A407" s="4" t="s">
        <v>423</v>
      </c>
      <c r="B407" t="s">
        <v>19</v>
      </c>
      <c r="C407">
        <v>513</v>
      </c>
      <c r="D407">
        <v>347</v>
      </c>
      <c r="E407">
        <v>279</v>
      </c>
      <c r="F407">
        <v>23</v>
      </c>
      <c r="G407">
        <f t="shared" si="12"/>
        <v>64.17</v>
      </c>
      <c r="H407">
        <v>48</v>
      </c>
      <c r="I407">
        <f t="shared" si="13"/>
        <v>133.91999999999999</v>
      </c>
      <c r="J407">
        <v>2508</v>
      </c>
      <c r="K407">
        <v>505</v>
      </c>
      <c r="L407">
        <v>9090</v>
      </c>
      <c r="M407">
        <v>4500</v>
      </c>
      <c r="N407">
        <v>650</v>
      </c>
      <c r="O407">
        <v>500</v>
      </c>
      <c r="P407">
        <v>62</v>
      </c>
      <c r="Q407">
        <v>65</v>
      </c>
      <c r="R407" s="7">
        <v>44982</v>
      </c>
      <c r="S407">
        <v>2</v>
      </c>
      <c r="T407">
        <v>7905</v>
      </c>
      <c r="U407">
        <v>71</v>
      </c>
    </row>
    <row r="408" spans="1:21">
      <c r="A408" s="4" t="s">
        <v>424</v>
      </c>
      <c r="B408" t="s">
        <v>19</v>
      </c>
      <c r="C408">
        <v>947</v>
      </c>
      <c r="D408">
        <v>798</v>
      </c>
      <c r="E408">
        <v>266</v>
      </c>
      <c r="F408">
        <v>36</v>
      </c>
      <c r="G408">
        <f t="shared" si="12"/>
        <v>95.76</v>
      </c>
      <c r="H408">
        <v>68</v>
      </c>
      <c r="I408">
        <f t="shared" si="13"/>
        <v>180.88</v>
      </c>
      <c r="J408">
        <v>1274</v>
      </c>
      <c r="K408">
        <v>471</v>
      </c>
      <c r="L408">
        <v>10850</v>
      </c>
      <c r="M408">
        <v>5150</v>
      </c>
      <c r="N408">
        <v>550</v>
      </c>
      <c r="O408">
        <v>800</v>
      </c>
      <c r="P408">
        <v>77</v>
      </c>
      <c r="Q408">
        <v>93</v>
      </c>
      <c r="R408" s="7">
        <v>44983</v>
      </c>
      <c r="S408">
        <v>24</v>
      </c>
      <c r="T408">
        <v>8797</v>
      </c>
      <c r="U408">
        <v>61</v>
      </c>
    </row>
    <row r="409" spans="1:21">
      <c r="A409" s="4" t="s">
        <v>425</v>
      </c>
      <c r="B409" t="s">
        <v>39</v>
      </c>
      <c r="C409">
        <v>1879</v>
      </c>
      <c r="D409">
        <v>1216</v>
      </c>
      <c r="E409">
        <v>483</v>
      </c>
      <c r="F409">
        <v>27</v>
      </c>
      <c r="G409">
        <f t="shared" si="12"/>
        <v>130.41</v>
      </c>
      <c r="H409">
        <v>62</v>
      </c>
      <c r="I409">
        <f t="shared" si="13"/>
        <v>299.45999999999998</v>
      </c>
      <c r="J409">
        <v>3311</v>
      </c>
      <c r="K409">
        <v>1646</v>
      </c>
      <c r="L409">
        <v>8832</v>
      </c>
      <c r="M409">
        <v>5376</v>
      </c>
      <c r="N409">
        <v>700</v>
      </c>
      <c r="O409">
        <v>1850</v>
      </c>
      <c r="P409">
        <v>92</v>
      </c>
      <c r="Q409">
        <v>98</v>
      </c>
      <c r="R409" s="7">
        <v>44984</v>
      </c>
      <c r="S409">
        <v>19</v>
      </c>
      <c r="T409">
        <v>12529</v>
      </c>
      <c r="U409">
        <v>72</v>
      </c>
    </row>
    <row r="410" spans="1:21">
      <c r="A410" s="4" t="s">
        <v>426</v>
      </c>
      <c r="B410" t="s">
        <v>39</v>
      </c>
      <c r="C410">
        <v>787</v>
      </c>
      <c r="D410">
        <v>601</v>
      </c>
      <c r="E410">
        <v>233</v>
      </c>
      <c r="F410">
        <v>40</v>
      </c>
      <c r="G410">
        <f t="shared" si="12"/>
        <v>93.2</v>
      </c>
      <c r="H410">
        <v>73</v>
      </c>
      <c r="I410">
        <f t="shared" si="13"/>
        <v>170.09</v>
      </c>
      <c r="J410">
        <v>1017</v>
      </c>
      <c r="K410">
        <v>411</v>
      </c>
      <c r="L410">
        <v>5376</v>
      </c>
      <c r="M410">
        <v>3214</v>
      </c>
      <c r="N410">
        <v>600</v>
      </c>
      <c r="O410">
        <v>1100</v>
      </c>
      <c r="P410">
        <v>99</v>
      </c>
      <c r="Q410">
        <v>100</v>
      </c>
      <c r="R410" s="7">
        <v>44985</v>
      </c>
      <c r="S410">
        <v>11</v>
      </c>
      <c r="T410">
        <v>9241</v>
      </c>
      <c r="U410">
        <v>34</v>
      </c>
    </row>
    <row r="411" spans="1:21">
      <c r="A411" s="4" t="s">
        <v>427</v>
      </c>
      <c r="B411" t="s">
        <v>19</v>
      </c>
      <c r="C411">
        <v>13594</v>
      </c>
      <c r="D411">
        <v>7244</v>
      </c>
      <c r="E411">
        <v>2505</v>
      </c>
      <c r="F411">
        <v>70</v>
      </c>
      <c r="G411">
        <f t="shared" si="12"/>
        <v>1753.5</v>
      </c>
      <c r="H411">
        <v>86</v>
      </c>
      <c r="I411">
        <f t="shared" si="13"/>
        <v>2154.3000000000002</v>
      </c>
      <c r="J411">
        <v>12408</v>
      </c>
      <c r="K411">
        <v>2814</v>
      </c>
      <c r="L411">
        <v>17748</v>
      </c>
      <c r="M411">
        <v>7262</v>
      </c>
      <c r="N411">
        <v>450</v>
      </c>
      <c r="O411">
        <v>1000</v>
      </c>
      <c r="P411">
        <v>87</v>
      </c>
      <c r="Q411">
        <v>98</v>
      </c>
      <c r="R411" s="7">
        <v>44986</v>
      </c>
      <c r="S411">
        <v>16</v>
      </c>
      <c r="T411">
        <v>21227</v>
      </c>
      <c r="U411">
        <v>71</v>
      </c>
    </row>
    <row r="412" spans="1:21">
      <c r="A412" s="4" t="s">
        <v>428</v>
      </c>
      <c r="B412" t="s">
        <v>19</v>
      </c>
      <c r="C412">
        <v>872</v>
      </c>
      <c r="D412">
        <v>722</v>
      </c>
      <c r="E412">
        <v>154</v>
      </c>
      <c r="F412">
        <v>14</v>
      </c>
      <c r="G412">
        <f t="shared" si="12"/>
        <v>21.56</v>
      </c>
      <c r="H412">
        <v>36</v>
      </c>
      <c r="I412">
        <f t="shared" si="13"/>
        <v>55.44</v>
      </c>
      <c r="J412">
        <v>601</v>
      </c>
      <c r="K412">
        <v>36</v>
      </c>
      <c r="L412">
        <v>10194</v>
      </c>
      <c r="M412">
        <v>2600</v>
      </c>
      <c r="N412">
        <v>500</v>
      </c>
      <c r="O412">
        <v>1500</v>
      </c>
      <c r="P412">
        <v>57</v>
      </c>
      <c r="Q412">
        <v>63</v>
      </c>
      <c r="R412" s="7">
        <v>44987</v>
      </c>
      <c r="S412">
        <v>32</v>
      </c>
      <c r="T412">
        <v>5788</v>
      </c>
      <c r="U412">
        <v>83</v>
      </c>
    </row>
    <row r="413" spans="1:21">
      <c r="A413" s="4" t="s">
        <v>429</v>
      </c>
      <c r="B413" t="s">
        <v>19</v>
      </c>
      <c r="C413">
        <v>2220</v>
      </c>
      <c r="D413">
        <v>1796</v>
      </c>
      <c r="E413">
        <v>467</v>
      </c>
      <c r="F413">
        <v>65</v>
      </c>
      <c r="G413">
        <f t="shared" si="12"/>
        <v>303.55</v>
      </c>
      <c r="H413">
        <v>99</v>
      </c>
      <c r="I413">
        <f t="shared" si="13"/>
        <v>462.33</v>
      </c>
      <c r="J413">
        <v>1919</v>
      </c>
      <c r="K413">
        <v>334</v>
      </c>
      <c r="L413">
        <v>10320</v>
      </c>
      <c r="M413">
        <v>4762</v>
      </c>
      <c r="N413">
        <v>450</v>
      </c>
      <c r="O413">
        <v>650</v>
      </c>
      <c r="P413">
        <v>68</v>
      </c>
      <c r="Q413">
        <v>100</v>
      </c>
      <c r="R413" s="7">
        <v>44988</v>
      </c>
      <c r="S413">
        <v>20</v>
      </c>
      <c r="T413">
        <v>7788</v>
      </c>
      <c r="U413">
        <v>65</v>
      </c>
    </row>
    <row r="414" spans="1:21">
      <c r="A414" s="4" t="s">
        <v>430</v>
      </c>
      <c r="B414" t="s">
        <v>39</v>
      </c>
      <c r="C414">
        <v>1563</v>
      </c>
      <c r="D414">
        <v>1005</v>
      </c>
      <c r="E414">
        <v>240</v>
      </c>
      <c r="F414">
        <v>1</v>
      </c>
      <c r="G414">
        <f t="shared" si="12"/>
        <v>2.4</v>
      </c>
      <c r="H414">
        <v>19</v>
      </c>
      <c r="I414">
        <f t="shared" si="13"/>
        <v>45.6</v>
      </c>
      <c r="J414">
        <v>1380</v>
      </c>
      <c r="K414">
        <v>136</v>
      </c>
      <c r="L414">
        <v>5542</v>
      </c>
      <c r="M414">
        <v>4330</v>
      </c>
      <c r="N414">
        <v>500</v>
      </c>
      <c r="O414">
        <v>1000</v>
      </c>
      <c r="P414">
        <v>65</v>
      </c>
      <c r="Q414">
        <v>71</v>
      </c>
      <c r="R414" s="7">
        <v>44989</v>
      </c>
      <c r="S414">
        <v>17</v>
      </c>
      <c r="T414">
        <v>6562</v>
      </c>
      <c r="U414">
        <v>57</v>
      </c>
    </row>
    <row r="415" spans="1:21">
      <c r="A415" s="4" t="s">
        <v>431</v>
      </c>
      <c r="B415" t="s">
        <v>39</v>
      </c>
      <c r="C415">
        <v>4809</v>
      </c>
      <c r="D415">
        <v>3089</v>
      </c>
      <c r="E415">
        <v>1429</v>
      </c>
      <c r="F415">
        <v>12</v>
      </c>
      <c r="G415">
        <f t="shared" si="12"/>
        <v>171.48</v>
      </c>
      <c r="H415">
        <v>33</v>
      </c>
      <c r="I415">
        <f t="shared" si="13"/>
        <v>471.57</v>
      </c>
      <c r="J415">
        <v>6162</v>
      </c>
      <c r="K415">
        <v>871</v>
      </c>
      <c r="L415">
        <v>6806</v>
      </c>
      <c r="M415">
        <v>1780</v>
      </c>
      <c r="N415">
        <v>600</v>
      </c>
      <c r="O415">
        <v>1651</v>
      </c>
      <c r="P415">
        <v>72</v>
      </c>
      <c r="Q415">
        <v>72</v>
      </c>
      <c r="R415" s="7">
        <v>44990</v>
      </c>
      <c r="S415">
        <v>9</v>
      </c>
      <c r="T415">
        <v>7090</v>
      </c>
      <c r="U415">
        <v>44</v>
      </c>
    </row>
    <row r="416" spans="1:21">
      <c r="A416" s="4" t="s">
        <v>432</v>
      </c>
      <c r="B416" t="s">
        <v>39</v>
      </c>
      <c r="C416">
        <v>10634</v>
      </c>
      <c r="D416">
        <v>7064</v>
      </c>
      <c r="E416">
        <v>3176</v>
      </c>
      <c r="F416">
        <v>39</v>
      </c>
      <c r="G416">
        <f t="shared" si="12"/>
        <v>1238.6400000000001</v>
      </c>
      <c r="H416">
        <v>78</v>
      </c>
      <c r="I416">
        <f t="shared" si="13"/>
        <v>2477.2800000000002</v>
      </c>
      <c r="J416">
        <v>16505</v>
      </c>
      <c r="K416">
        <v>5481</v>
      </c>
      <c r="L416">
        <v>8400</v>
      </c>
      <c r="M416">
        <v>6540</v>
      </c>
      <c r="N416">
        <v>600</v>
      </c>
      <c r="O416">
        <v>1300</v>
      </c>
      <c r="P416">
        <v>92</v>
      </c>
      <c r="Q416">
        <v>98</v>
      </c>
      <c r="R416" s="7">
        <v>44991</v>
      </c>
      <c r="S416">
        <v>21</v>
      </c>
      <c r="T416">
        <v>9670</v>
      </c>
      <c r="U416">
        <v>62</v>
      </c>
    </row>
    <row r="417" spans="1:21">
      <c r="A417" s="4" t="s">
        <v>433</v>
      </c>
      <c r="B417" t="s">
        <v>19</v>
      </c>
      <c r="C417">
        <v>812</v>
      </c>
      <c r="D417">
        <v>689</v>
      </c>
      <c r="E417">
        <v>195</v>
      </c>
      <c r="F417">
        <v>7</v>
      </c>
      <c r="G417">
        <f t="shared" si="12"/>
        <v>13.65</v>
      </c>
      <c r="H417">
        <v>24</v>
      </c>
      <c r="I417">
        <f t="shared" si="13"/>
        <v>46.8</v>
      </c>
      <c r="J417">
        <v>646</v>
      </c>
      <c r="K417">
        <v>84</v>
      </c>
      <c r="L417">
        <v>8242</v>
      </c>
      <c r="M417">
        <v>4230</v>
      </c>
      <c r="N417">
        <v>600</v>
      </c>
      <c r="O417">
        <v>1295</v>
      </c>
      <c r="P417">
        <v>77</v>
      </c>
      <c r="Q417">
        <v>77</v>
      </c>
      <c r="R417" s="7">
        <v>44992</v>
      </c>
      <c r="S417">
        <v>11</v>
      </c>
      <c r="T417">
        <v>10090</v>
      </c>
      <c r="U417">
        <v>52</v>
      </c>
    </row>
    <row r="418" spans="1:21">
      <c r="A418" s="4" t="s">
        <v>434</v>
      </c>
      <c r="B418" t="s">
        <v>19</v>
      </c>
      <c r="C418">
        <v>1127</v>
      </c>
      <c r="D418">
        <v>884</v>
      </c>
      <c r="E418">
        <v>308</v>
      </c>
      <c r="F418">
        <v>30</v>
      </c>
      <c r="G418">
        <f t="shared" si="12"/>
        <v>92.4</v>
      </c>
      <c r="H418">
        <v>64</v>
      </c>
      <c r="I418">
        <f t="shared" si="13"/>
        <v>197.12</v>
      </c>
      <c r="J418">
        <v>1310</v>
      </c>
      <c r="K418">
        <v>766</v>
      </c>
      <c r="L418">
        <v>11718</v>
      </c>
      <c r="M418">
        <v>7398</v>
      </c>
      <c r="N418">
        <v>450</v>
      </c>
      <c r="O418">
        <v>1800</v>
      </c>
      <c r="P418">
        <v>73</v>
      </c>
      <c r="Q418">
        <v>87</v>
      </c>
      <c r="R418" s="7">
        <v>44993</v>
      </c>
      <c r="S418">
        <v>33</v>
      </c>
      <c r="T418">
        <v>8871</v>
      </c>
      <c r="U418">
        <v>76</v>
      </c>
    </row>
    <row r="419" spans="1:21">
      <c r="A419" s="4" t="s">
        <v>435</v>
      </c>
      <c r="B419" t="s">
        <v>39</v>
      </c>
      <c r="C419">
        <v>2968</v>
      </c>
      <c r="D419">
        <v>2297</v>
      </c>
      <c r="E419">
        <v>1610</v>
      </c>
      <c r="F419">
        <v>13</v>
      </c>
      <c r="G419">
        <f t="shared" si="12"/>
        <v>209.3</v>
      </c>
      <c r="H419">
        <v>47</v>
      </c>
      <c r="I419">
        <f t="shared" si="13"/>
        <v>756.7</v>
      </c>
      <c r="J419">
        <v>7368</v>
      </c>
      <c r="K419">
        <v>1128</v>
      </c>
      <c r="L419">
        <v>5834</v>
      </c>
      <c r="M419">
        <v>2744</v>
      </c>
      <c r="N419">
        <v>600</v>
      </c>
      <c r="O419">
        <v>2000</v>
      </c>
      <c r="P419">
        <v>79</v>
      </c>
      <c r="Q419">
        <v>83</v>
      </c>
      <c r="R419" s="7">
        <v>44994</v>
      </c>
      <c r="S419">
        <v>24</v>
      </c>
      <c r="T419">
        <v>6310</v>
      </c>
      <c r="U419">
        <v>42</v>
      </c>
    </row>
    <row r="420" spans="1:21">
      <c r="A420" s="4" t="s">
        <v>436</v>
      </c>
      <c r="B420" t="s">
        <v>19</v>
      </c>
      <c r="C420">
        <v>465</v>
      </c>
      <c r="D420">
        <v>361</v>
      </c>
      <c r="E420">
        <v>176</v>
      </c>
      <c r="F420">
        <v>19</v>
      </c>
      <c r="G420">
        <f t="shared" si="12"/>
        <v>33.44</v>
      </c>
      <c r="H420">
        <v>39</v>
      </c>
      <c r="I420">
        <f t="shared" si="13"/>
        <v>68.64</v>
      </c>
      <c r="J420">
        <v>879</v>
      </c>
      <c r="K420">
        <v>156</v>
      </c>
      <c r="L420">
        <v>12580</v>
      </c>
      <c r="M420">
        <v>4345</v>
      </c>
      <c r="N420">
        <v>400</v>
      </c>
      <c r="O420">
        <v>970</v>
      </c>
      <c r="P420">
        <v>76</v>
      </c>
      <c r="Q420">
        <v>79</v>
      </c>
      <c r="R420" s="7">
        <v>44995</v>
      </c>
      <c r="S420">
        <v>24</v>
      </c>
      <c r="T420">
        <v>10889</v>
      </c>
      <c r="U420">
        <v>74</v>
      </c>
    </row>
    <row r="421" spans="1:21">
      <c r="A421" s="4" t="s">
        <v>437</v>
      </c>
      <c r="B421" t="s">
        <v>39</v>
      </c>
      <c r="C421">
        <v>6040</v>
      </c>
      <c r="D421">
        <v>4577</v>
      </c>
      <c r="E421">
        <v>1620</v>
      </c>
      <c r="F421">
        <v>36</v>
      </c>
      <c r="G421">
        <f t="shared" si="12"/>
        <v>583.20000000000005</v>
      </c>
      <c r="H421">
        <v>72</v>
      </c>
      <c r="I421">
        <f t="shared" si="13"/>
        <v>1166.4000000000001</v>
      </c>
      <c r="J421">
        <v>5640</v>
      </c>
      <c r="K421">
        <v>266</v>
      </c>
      <c r="L421">
        <v>4856</v>
      </c>
      <c r="M421">
        <v>3416</v>
      </c>
      <c r="N421">
        <v>400</v>
      </c>
      <c r="O421">
        <v>1100</v>
      </c>
      <c r="P421">
        <v>69</v>
      </c>
      <c r="Q421">
        <v>72</v>
      </c>
      <c r="R421" s="7">
        <v>44996</v>
      </c>
      <c r="S421">
        <v>13</v>
      </c>
      <c r="T421">
        <v>6601</v>
      </c>
      <c r="U421">
        <v>76</v>
      </c>
    </row>
    <row r="422" spans="1:21">
      <c r="A422" s="4" t="s">
        <v>438</v>
      </c>
      <c r="B422" t="s">
        <v>19</v>
      </c>
      <c r="C422">
        <v>11901</v>
      </c>
      <c r="D422">
        <v>8492</v>
      </c>
      <c r="E422">
        <v>2517</v>
      </c>
      <c r="F422">
        <v>16</v>
      </c>
      <c r="G422">
        <f t="shared" si="12"/>
        <v>402.72</v>
      </c>
      <c r="H422">
        <v>42</v>
      </c>
      <c r="I422">
        <f t="shared" si="13"/>
        <v>1057.1400000000001</v>
      </c>
      <c r="J422">
        <v>11160</v>
      </c>
      <c r="K422">
        <v>10221</v>
      </c>
      <c r="L422">
        <v>13380</v>
      </c>
      <c r="M422">
        <v>7425</v>
      </c>
      <c r="N422">
        <v>600</v>
      </c>
      <c r="O422">
        <v>1750</v>
      </c>
      <c r="P422">
        <v>73</v>
      </c>
      <c r="Q422">
        <v>82</v>
      </c>
      <c r="R422" s="7">
        <v>44997</v>
      </c>
      <c r="S422">
        <v>17</v>
      </c>
      <c r="T422">
        <v>9563</v>
      </c>
      <c r="U422">
        <v>46</v>
      </c>
    </row>
    <row r="423" spans="1:21">
      <c r="A423" s="4" t="s">
        <v>439</v>
      </c>
      <c r="B423" t="s">
        <v>39</v>
      </c>
      <c r="C423">
        <v>5891</v>
      </c>
      <c r="D423">
        <v>4931</v>
      </c>
      <c r="E423">
        <v>1973</v>
      </c>
      <c r="F423">
        <v>23</v>
      </c>
      <c r="G423">
        <f t="shared" si="12"/>
        <v>453.79</v>
      </c>
      <c r="H423">
        <v>48</v>
      </c>
      <c r="I423">
        <f t="shared" si="13"/>
        <v>947.04</v>
      </c>
      <c r="J423">
        <v>11249</v>
      </c>
      <c r="K423">
        <v>2682</v>
      </c>
      <c r="L423">
        <v>6746</v>
      </c>
      <c r="M423">
        <v>3728</v>
      </c>
      <c r="N423">
        <v>620</v>
      </c>
      <c r="O423">
        <v>2342</v>
      </c>
      <c r="P423">
        <v>78</v>
      </c>
      <c r="Q423">
        <v>83</v>
      </c>
      <c r="R423" s="7">
        <v>44998</v>
      </c>
      <c r="S423">
        <v>7</v>
      </c>
      <c r="T423">
        <v>6157</v>
      </c>
      <c r="U423">
        <v>41</v>
      </c>
    </row>
    <row r="424" spans="1:21">
      <c r="A424" s="4" t="s">
        <v>440</v>
      </c>
      <c r="B424" t="s">
        <v>39</v>
      </c>
      <c r="C424">
        <v>10706</v>
      </c>
      <c r="D424">
        <v>7219</v>
      </c>
      <c r="E424">
        <v>2397</v>
      </c>
      <c r="F424">
        <v>12</v>
      </c>
      <c r="G424">
        <f t="shared" si="12"/>
        <v>287.64</v>
      </c>
      <c r="H424">
        <v>37</v>
      </c>
      <c r="I424">
        <f t="shared" si="13"/>
        <v>886.89</v>
      </c>
      <c r="J424">
        <v>14826</v>
      </c>
      <c r="K424">
        <v>1979</v>
      </c>
      <c r="L424">
        <v>7799</v>
      </c>
      <c r="M424">
        <v>3296</v>
      </c>
      <c r="N424">
        <v>470</v>
      </c>
      <c r="O424">
        <v>1750</v>
      </c>
      <c r="P424">
        <v>73</v>
      </c>
      <c r="Q424">
        <v>78</v>
      </c>
      <c r="R424" s="7">
        <v>44999</v>
      </c>
      <c r="S424">
        <v>11</v>
      </c>
      <c r="T424">
        <v>6086</v>
      </c>
      <c r="U424">
        <v>56</v>
      </c>
    </row>
    <row r="425" spans="1:21">
      <c r="A425" s="4" t="s">
        <v>441</v>
      </c>
      <c r="B425" t="s">
        <v>39</v>
      </c>
      <c r="C425">
        <v>2729</v>
      </c>
      <c r="D425">
        <v>2535</v>
      </c>
      <c r="E425">
        <v>1257</v>
      </c>
      <c r="F425">
        <v>8</v>
      </c>
      <c r="G425">
        <f t="shared" si="12"/>
        <v>100.56</v>
      </c>
      <c r="H425">
        <v>29</v>
      </c>
      <c r="I425">
        <f t="shared" si="13"/>
        <v>364.53</v>
      </c>
      <c r="J425">
        <v>4787</v>
      </c>
      <c r="K425">
        <v>472</v>
      </c>
      <c r="L425">
        <v>3735</v>
      </c>
      <c r="M425">
        <v>3136</v>
      </c>
      <c r="N425">
        <v>250</v>
      </c>
      <c r="O425">
        <v>1630</v>
      </c>
      <c r="P425">
        <v>62</v>
      </c>
      <c r="Q425">
        <v>65</v>
      </c>
      <c r="R425" s="7">
        <v>45000</v>
      </c>
      <c r="S425">
        <v>23</v>
      </c>
      <c r="T425">
        <v>5284</v>
      </c>
      <c r="U425">
        <v>54</v>
      </c>
    </row>
    <row r="426" spans="1:21">
      <c r="A426" s="4" t="s">
        <v>442</v>
      </c>
      <c r="B426" t="s">
        <v>19</v>
      </c>
      <c r="C426">
        <v>616</v>
      </c>
      <c r="D426">
        <v>514</v>
      </c>
      <c r="E426">
        <v>385</v>
      </c>
      <c r="F426">
        <v>29</v>
      </c>
      <c r="G426">
        <f t="shared" si="12"/>
        <v>111.65</v>
      </c>
      <c r="H426">
        <v>52</v>
      </c>
      <c r="I426">
        <f t="shared" si="13"/>
        <v>200.2</v>
      </c>
      <c r="J426">
        <v>1115</v>
      </c>
      <c r="K426">
        <v>60</v>
      </c>
      <c r="L426">
        <v>9840</v>
      </c>
      <c r="M426">
        <v>2820</v>
      </c>
      <c r="N426">
        <v>450</v>
      </c>
      <c r="O426">
        <v>822</v>
      </c>
      <c r="P426">
        <v>59</v>
      </c>
      <c r="Q426">
        <v>59</v>
      </c>
      <c r="R426" s="7">
        <v>45001</v>
      </c>
      <c r="S426">
        <v>20</v>
      </c>
      <c r="T426">
        <v>6261</v>
      </c>
      <c r="U426">
        <v>58</v>
      </c>
    </row>
    <row r="427" spans="1:21">
      <c r="A427" s="4" t="s">
        <v>443</v>
      </c>
      <c r="B427" t="s">
        <v>19</v>
      </c>
      <c r="C427">
        <v>860</v>
      </c>
      <c r="D427">
        <v>811</v>
      </c>
      <c r="E427">
        <v>366</v>
      </c>
      <c r="F427">
        <v>22</v>
      </c>
      <c r="G427">
        <f t="shared" si="12"/>
        <v>80.52</v>
      </c>
      <c r="H427">
        <v>56</v>
      </c>
      <c r="I427">
        <f t="shared" si="13"/>
        <v>204.96</v>
      </c>
      <c r="J427">
        <v>1040</v>
      </c>
      <c r="K427">
        <v>52</v>
      </c>
      <c r="L427">
        <v>9900</v>
      </c>
      <c r="M427">
        <v>3075</v>
      </c>
      <c r="N427">
        <v>300</v>
      </c>
      <c r="O427">
        <v>1800</v>
      </c>
      <c r="P427">
        <v>68</v>
      </c>
      <c r="Q427">
        <v>68</v>
      </c>
      <c r="R427" s="7">
        <v>45002</v>
      </c>
      <c r="S427">
        <v>34</v>
      </c>
      <c r="T427">
        <v>6357</v>
      </c>
      <c r="U427">
        <v>68</v>
      </c>
    </row>
    <row r="428" spans="1:21">
      <c r="A428" s="4" t="s">
        <v>444</v>
      </c>
      <c r="B428" t="s">
        <v>19</v>
      </c>
      <c r="C428">
        <v>12289</v>
      </c>
      <c r="D428">
        <v>5200</v>
      </c>
      <c r="E428">
        <v>1902</v>
      </c>
      <c r="F428">
        <v>85</v>
      </c>
      <c r="G428">
        <f t="shared" si="12"/>
        <v>1616.7</v>
      </c>
      <c r="H428">
        <v>98</v>
      </c>
      <c r="I428">
        <f t="shared" si="13"/>
        <v>1863.96</v>
      </c>
      <c r="J428">
        <v>7450</v>
      </c>
      <c r="K428">
        <v>45</v>
      </c>
      <c r="L428">
        <v>16404</v>
      </c>
      <c r="M428">
        <v>5520</v>
      </c>
      <c r="N428">
        <v>759</v>
      </c>
      <c r="O428">
        <v>1585</v>
      </c>
      <c r="P428">
        <v>96</v>
      </c>
      <c r="Q428">
        <v>100</v>
      </c>
      <c r="R428" s="7">
        <v>45003</v>
      </c>
      <c r="S428">
        <v>25</v>
      </c>
      <c r="T428">
        <v>26385</v>
      </c>
      <c r="U428">
        <v>92</v>
      </c>
    </row>
    <row r="429" spans="1:21">
      <c r="A429" s="4" t="s">
        <v>445</v>
      </c>
      <c r="B429" t="s">
        <v>19</v>
      </c>
      <c r="C429">
        <v>1743</v>
      </c>
      <c r="D429">
        <v>1625</v>
      </c>
      <c r="E429">
        <v>626</v>
      </c>
      <c r="F429">
        <v>8</v>
      </c>
      <c r="G429">
        <f t="shared" si="12"/>
        <v>50.08</v>
      </c>
      <c r="H429">
        <v>29</v>
      </c>
      <c r="I429">
        <f t="shared" si="13"/>
        <v>181.54</v>
      </c>
      <c r="J429">
        <v>1862</v>
      </c>
      <c r="K429">
        <v>382</v>
      </c>
      <c r="L429">
        <v>14134</v>
      </c>
      <c r="M429">
        <v>5270</v>
      </c>
      <c r="N429">
        <v>500</v>
      </c>
      <c r="O429">
        <v>800</v>
      </c>
      <c r="P429">
        <v>71</v>
      </c>
      <c r="Q429">
        <v>74</v>
      </c>
      <c r="R429" s="7">
        <v>45004</v>
      </c>
      <c r="S429">
        <v>22</v>
      </c>
      <c r="T429">
        <v>9209</v>
      </c>
      <c r="U429">
        <v>63</v>
      </c>
    </row>
    <row r="430" spans="1:21">
      <c r="A430" s="4" t="s">
        <v>446</v>
      </c>
      <c r="B430" t="s">
        <v>19</v>
      </c>
      <c r="C430">
        <v>379</v>
      </c>
      <c r="D430">
        <v>324</v>
      </c>
      <c r="E430">
        <v>107</v>
      </c>
      <c r="F430">
        <v>15</v>
      </c>
      <c r="G430">
        <f t="shared" si="12"/>
        <v>16.05</v>
      </c>
      <c r="H430">
        <v>37</v>
      </c>
      <c r="I430">
        <f t="shared" si="13"/>
        <v>39.590000000000003</v>
      </c>
      <c r="J430">
        <v>500</v>
      </c>
      <c r="K430">
        <v>311</v>
      </c>
      <c r="L430">
        <v>9990</v>
      </c>
      <c r="M430">
        <v>4900</v>
      </c>
      <c r="N430">
        <v>400</v>
      </c>
      <c r="O430">
        <v>600</v>
      </c>
      <c r="P430">
        <v>44</v>
      </c>
      <c r="Q430">
        <v>47</v>
      </c>
      <c r="R430" s="7">
        <v>45005</v>
      </c>
      <c r="S430">
        <v>26</v>
      </c>
      <c r="T430">
        <v>4948</v>
      </c>
      <c r="U430">
        <v>33</v>
      </c>
    </row>
    <row r="431" spans="1:21">
      <c r="A431" s="4" t="s">
        <v>447</v>
      </c>
      <c r="B431" t="s">
        <v>39</v>
      </c>
      <c r="C431">
        <v>3041</v>
      </c>
      <c r="D431">
        <v>2581</v>
      </c>
      <c r="E431">
        <v>1173</v>
      </c>
      <c r="F431">
        <v>16</v>
      </c>
      <c r="G431">
        <f t="shared" si="12"/>
        <v>187.68</v>
      </c>
      <c r="H431">
        <v>56</v>
      </c>
      <c r="I431">
        <f t="shared" si="13"/>
        <v>656.88</v>
      </c>
      <c r="J431">
        <v>6441</v>
      </c>
      <c r="K431">
        <v>3982</v>
      </c>
      <c r="L431">
        <v>9114</v>
      </c>
      <c r="M431">
        <v>4030</v>
      </c>
      <c r="N431">
        <v>400</v>
      </c>
      <c r="O431">
        <v>650</v>
      </c>
      <c r="P431">
        <v>88</v>
      </c>
      <c r="Q431">
        <v>90</v>
      </c>
      <c r="R431" s="7">
        <v>45006</v>
      </c>
      <c r="S431">
        <v>13</v>
      </c>
      <c r="T431">
        <v>6637</v>
      </c>
      <c r="U431">
        <v>53</v>
      </c>
    </row>
    <row r="432" spans="1:21">
      <c r="A432" s="4" t="s">
        <v>448</v>
      </c>
      <c r="B432" t="s">
        <v>19</v>
      </c>
      <c r="C432">
        <v>4778</v>
      </c>
      <c r="D432">
        <v>2767</v>
      </c>
      <c r="E432">
        <v>678</v>
      </c>
      <c r="F432">
        <v>50</v>
      </c>
      <c r="G432">
        <f t="shared" si="12"/>
        <v>339</v>
      </c>
      <c r="H432">
        <v>89</v>
      </c>
      <c r="I432">
        <f t="shared" si="13"/>
        <v>603.41999999999996</v>
      </c>
      <c r="J432">
        <v>2587</v>
      </c>
      <c r="K432">
        <v>120</v>
      </c>
      <c r="L432">
        <v>19670</v>
      </c>
      <c r="M432">
        <v>5820</v>
      </c>
      <c r="N432">
        <v>575</v>
      </c>
      <c r="O432">
        <v>1119</v>
      </c>
      <c r="P432">
        <v>77</v>
      </c>
      <c r="Q432">
        <v>96</v>
      </c>
      <c r="R432" s="7">
        <v>45007</v>
      </c>
      <c r="S432">
        <v>47</v>
      </c>
      <c r="T432">
        <v>16593</v>
      </c>
      <c r="U432">
        <v>83</v>
      </c>
    </row>
    <row r="433" spans="1:21">
      <c r="A433" s="4" t="s">
        <v>449</v>
      </c>
      <c r="B433" t="s">
        <v>19</v>
      </c>
      <c r="C433">
        <v>2324</v>
      </c>
      <c r="D433">
        <v>1319</v>
      </c>
      <c r="E433">
        <v>370</v>
      </c>
      <c r="F433">
        <v>52</v>
      </c>
      <c r="G433">
        <f t="shared" si="12"/>
        <v>192.4</v>
      </c>
      <c r="H433">
        <v>81</v>
      </c>
      <c r="I433">
        <f t="shared" si="13"/>
        <v>299.7</v>
      </c>
      <c r="J433">
        <v>1686</v>
      </c>
      <c r="K433">
        <v>35</v>
      </c>
      <c r="L433">
        <v>16560</v>
      </c>
      <c r="M433">
        <v>5140</v>
      </c>
      <c r="N433">
        <v>558</v>
      </c>
      <c r="O433">
        <v>1152</v>
      </c>
      <c r="P433">
        <v>91</v>
      </c>
      <c r="Q433">
        <v>93</v>
      </c>
      <c r="R433" s="7">
        <v>45008</v>
      </c>
      <c r="S433">
        <v>30</v>
      </c>
      <c r="T433">
        <v>16196</v>
      </c>
      <c r="U433">
        <v>79</v>
      </c>
    </row>
    <row r="434" spans="1:21">
      <c r="A434" s="4" t="s">
        <v>450</v>
      </c>
      <c r="B434" t="s">
        <v>19</v>
      </c>
      <c r="C434">
        <v>792</v>
      </c>
      <c r="D434">
        <v>649</v>
      </c>
      <c r="E434">
        <v>186</v>
      </c>
      <c r="F434">
        <v>56</v>
      </c>
      <c r="G434">
        <f t="shared" si="12"/>
        <v>104.16</v>
      </c>
      <c r="H434">
        <v>87</v>
      </c>
      <c r="I434">
        <f t="shared" si="13"/>
        <v>161.82</v>
      </c>
      <c r="J434">
        <v>769</v>
      </c>
      <c r="K434">
        <v>377</v>
      </c>
      <c r="L434">
        <v>12900</v>
      </c>
      <c r="M434">
        <v>4340</v>
      </c>
      <c r="N434">
        <v>600</v>
      </c>
      <c r="O434">
        <v>4110</v>
      </c>
      <c r="P434">
        <v>91</v>
      </c>
      <c r="Q434">
        <v>95</v>
      </c>
      <c r="R434" s="7">
        <v>45009</v>
      </c>
      <c r="S434">
        <v>27</v>
      </c>
      <c r="T434">
        <v>8568</v>
      </c>
      <c r="U434">
        <v>67</v>
      </c>
    </row>
    <row r="435" spans="1:21">
      <c r="A435" s="4" t="s">
        <v>451</v>
      </c>
      <c r="B435" t="s">
        <v>19</v>
      </c>
      <c r="C435">
        <v>2936</v>
      </c>
      <c r="D435">
        <v>2342</v>
      </c>
      <c r="E435">
        <v>669</v>
      </c>
      <c r="F435">
        <v>35</v>
      </c>
      <c r="G435">
        <f t="shared" si="12"/>
        <v>234.15</v>
      </c>
      <c r="H435">
        <v>62</v>
      </c>
      <c r="I435">
        <f t="shared" si="13"/>
        <v>414.78</v>
      </c>
      <c r="J435">
        <v>2502</v>
      </c>
      <c r="K435">
        <v>66</v>
      </c>
      <c r="L435">
        <v>15990</v>
      </c>
      <c r="M435">
        <v>4080</v>
      </c>
      <c r="N435">
        <v>600</v>
      </c>
      <c r="O435">
        <v>825</v>
      </c>
      <c r="P435">
        <v>73</v>
      </c>
      <c r="Q435">
        <v>78</v>
      </c>
      <c r="R435" s="7">
        <v>45010</v>
      </c>
      <c r="S435">
        <v>31</v>
      </c>
      <c r="T435">
        <v>9979</v>
      </c>
      <c r="U435">
        <v>83</v>
      </c>
    </row>
    <row r="436" spans="1:21">
      <c r="A436" s="4" t="s">
        <v>452</v>
      </c>
      <c r="B436" t="s">
        <v>39</v>
      </c>
      <c r="C436">
        <v>11023</v>
      </c>
      <c r="D436">
        <v>8298</v>
      </c>
      <c r="E436">
        <v>3183</v>
      </c>
      <c r="F436">
        <v>21</v>
      </c>
      <c r="G436">
        <f t="shared" si="12"/>
        <v>668.43</v>
      </c>
      <c r="H436">
        <v>54</v>
      </c>
      <c r="I436">
        <f t="shared" si="13"/>
        <v>1718.82</v>
      </c>
      <c r="J436">
        <v>14861</v>
      </c>
      <c r="K436">
        <v>1310</v>
      </c>
      <c r="L436">
        <v>7629</v>
      </c>
      <c r="M436">
        <v>4095</v>
      </c>
      <c r="N436">
        <v>550</v>
      </c>
      <c r="O436">
        <v>2300</v>
      </c>
      <c r="P436">
        <v>79</v>
      </c>
      <c r="Q436">
        <v>87</v>
      </c>
      <c r="R436" s="7">
        <v>45011</v>
      </c>
      <c r="S436">
        <v>13</v>
      </c>
      <c r="T436">
        <v>8811</v>
      </c>
      <c r="U436">
        <v>64</v>
      </c>
    </row>
    <row r="437" spans="1:21">
      <c r="A437" s="4" t="s">
        <v>453</v>
      </c>
      <c r="B437" t="s">
        <v>19</v>
      </c>
      <c r="C437">
        <v>2190</v>
      </c>
      <c r="D437">
        <v>1700</v>
      </c>
      <c r="E437">
        <v>458</v>
      </c>
      <c r="F437">
        <v>36</v>
      </c>
      <c r="G437">
        <f t="shared" si="12"/>
        <v>164.88</v>
      </c>
      <c r="H437">
        <v>65</v>
      </c>
      <c r="I437">
        <f t="shared" si="13"/>
        <v>297.7</v>
      </c>
      <c r="J437">
        <v>1780</v>
      </c>
      <c r="K437">
        <v>48</v>
      </c>
      <c r="L437">
        <v>16732</v>
      </c>
      <c r="M437">
        <v>5650</v>
      </c>
      <c r="N437">
        <v>550</v>
      </c>
      <c r="O437">
        <v>550</v>
      </c>
      <c r="P437">
        <v>93</v>
      </c>
      <c r="Q437">
        <v>93</v>
      </c>
      <c r="R437" s="7">
        <v>45012</v>
      </c>
      <c r="S437">
        <v>32</v>
      </c>
      <c r="T437">
        <v>12011</v>
      </c>
      <c r="U437">
        <v>75</v>
      </c>
    </row>
    <row r="438" spans="1:21">
      <c r="A438" s="4" t="s">
        <v>454</v>
      </c>
      <c r="B438" t="s">
        <v>19</v>
      </c>
      <c r="C438">
        <v>758</v>
      </c>
      <c r="D438">
        <v>681</v>
      </c>
      <c r="E438">
        <v>484</v>
      </c>
      <c r="F438">
        <v>35</v>
      </c>
      <c r="G438">
        <f t="shared" si="12"/>
        <v>169.4</v>
      </c>
      <c r="H438">
        <v>59</v>
      </c>
      <c r="I438">
        <f t="shared" si="13"/>
        <v>285.56</v>
      </c>
      <c r="J438">
        <v>1707</v>
      </c>
      <c r="K438">
        <v>705</v>
      </c>
      <c r="L438">
        <v>5390</v>
      </c>
      <c r="M438">
        <v>3140</v>
      </c>
      <c r="N438">
        <v>515</v>
      </c>
      <c r="O438">
        <v>1290</v>
      </c>
      <c r="P438">
        <v>63</v>
      </c>
      <c r="Q438">
        <v>71</v>
      </c>
      <c r="R438" s="7">
        <v>45013</v>
      </c>
      <c r="S438">
        <v>18</v>
      </c>
      <c r="T438">
        <v>5511</v>
      </c>
      <c r="U438">
        <v>50</v>
      </c>
    </row>
    <row r="439" spans="1:21">
      <c r="A439" s="4" t="s">
        <v>455</v>
      </c>
      <c r="B439" t="s">
        <v>19</v>
      </c>
      <c r="C439">
        <v>776</v>
      </c>
      <c r="D439">
        <v>765</v>
      </c>
      <c r="E439">
        <v>351</v>
      </c>
      <c r="F439">
        <v>22</v>
      </c>
      <c r="G439">
        <f t="shared" si="12"/>
        <v>77.22</v>
      </c>
      <c r="H439">
        <v>44</v>
      </c>
      <c r="I439">
        <f t="shared" si="13"/>
        <v>154.44</v>
      </c>
      <c r="J439">
        <v>1419</v>
      </c>
      <c r="K439">
        <v>228</v>
      </c>
      <c r="L439">
        <v>6400</v>
      </c>
      <c r="M439">
        <v>3150</v>
      </c>
      <c r="N439">
        <v>500</v>
      </c>
      <c r="O439">
        <v>1900</v>
      </c>
      <c r="P439">
        <v>58</v>
      </c>
      <c r="Q439">
        <v>64</v>
      </c>
      <c r="R439" s="7">
        <v>45014</v>
      </c>
      <c r="S439">
        <v>8</v>
      </c>
      <c r="T439">
        <v>6578</v>
      </c>
      <c r="U439">
        <v>45</v>
      </c>
    </row>
    <row r="440" spans="1:21">
      <c r="A440" s="4" t="s">
        <v>456</v>
      </c>
      <c r="B440" t="s">
        <v>39</v>
      </c>
      <c r="C440">
        <v>4522</v>
      </c>
      <c r="D440">
        <v>3913</v>
      </c>
      <c r="E440">
        <v>2181</v>
      </c>
      <c r="F440">
        <v>29</v>
      </c>
      <c r="G440">
        <f t="shared" si="12"/>
        <v>632.49</v>
      </c>
      <c r="H440">
        <v>57</v>
      </c>
      <c r="I440">
        <f t="shared" si="13"/>
        <v>1243.17</v>
      </c>
      <c r="J440">
        <v>12830</v>
      </c>
      <c r="K440">
        <v>1658</v>
      </c>
      <c r="L440">
        <v>5336</v>
      </c>
      <c r="M440">
        <v>3344</v>
      </c>
      <c r="N440">
        <v>800</v>
      </c>
      <c r="O440">
        <v>3100</v>
      </c>
      <c r="P440">
        <v>84</v>
      </c>
      <c r="Q440">
        <v>92</v>
      </c>
      <c r="R440" s="7">
        <v>45015</v>
      </c>
      <c r="S440">
        <v>14</v>
      </c>
      <c r="T440">
        <v>6433</v>
      </c>
      <c r="U440">
        <v>48</v>
      </c>
    </row>
    <row r="441" spans="1:21">
      <c r="A441" s="4" t="s">
        <v>457</v>
      </c>
      <c r="B441" t="s">
        <v>19</v>
      </c>
      <c r="C441">
        <v>1496</v>
      </c>
      <c r="D441">
        <v>1205</v>
      </c>
      <c r="E441">
        <v>428</v>
      </c>
      <c r="F441">
        <v>26</v>
      </c>
      <c r="G441">
        <f t="shared" si="12"/>
        <v>111.28</v>
      </c>
      <c r="H441">
        <v>57</v>
      </c>
      <c r="I441">
        <f t="shared" si="13"/>
        <v>243.96</v>
      </c>
      <c r="J441">
        <v>1648</v>
      </c>
      <c r="K441">
        <v>936</v>
      </c>
      <c r="L441">
        <v>12888</v>
      </c>
      <c r="M441">
        <v>4440</v>
      </c>
      <c r="N441">
        <v>420</v>
      </c>
      <c r="O441">
        <v>840</v>
      </c>
      <c r="P441">
        <v>62</v>
      </c>
      <c r="Q441">
        <v>68</v>
      </c>
      <c r="R441" s="7">
        <v>45016</v>
      </c>
      <c r="S441">
        <v>30</v>
      </c>
      <c r="T441">
        <v>8802</v>
      </c>
      <c r="U441">
        <v>87</v>
      </c>
    </row>
    <row r="442" spans="1:21">
      <c r="A442" s="4" t="s">
        <v>458</v>
      </c>
      <c r="B442" t="s">
        <v>19</v>
      </c>
      <c r="C442">
        <v>910</v>
      </c>
      <c r="D442">
        <v>773</v>
      </c>
      <c r="E442">
        <v>450</v>
      </c>
      <c r="F442">
        <v>31</v>
      </c>
      <c r="G442">
        <f t="shared" si="12"/>
        <v>139.5</v>
      </c>
      <c r="H442">
        <v>73</v>
      </c>
      <c r="I442">
        <f t="shared" si="13"/>
        <v>328.5</v>
      </c>
      <c r="J442">
        <v>1310</v>
      </c>
      <c r="K442">
        <v>61</v>
      </c>
      <c r="L442">
        <v>6530</v>
      </c>
      <c r="M442">
        <v>2800</v>
      </c>
      <c r="N442">
        <v>500</v>
      </c>
      <c r="O442">
        <v>1500</v>
      </c>
      <c r="P442">
        <v>63</v>
      </c>
      <c r="Q442">
        <v>67</v>
      </c>
      <c r="R442" s="7">
        <v>45017</v>
      </c>
      <c r="S442">
        <v>10</v>
      </c>
      <c r="T442">
        <v>6413</v>
      </c>
      <c r="U442">
        <v>65</v>
      </c>
    </row>
    <row r="443" spans="1:21">
      <c r="A443" s="4" t="s">
        <v>459</v>
      </c>
      <c r="B443" t="s">
        <v>19</v>
      </c>
      <c r="C443">
        <v>2308</v>
      </c>
      <c r="D443">
        <v>1336</v>
      </c>
      <c r="E443">
        <v>295</v>
      </c>
      <c r="F443">
        <v>22</v>
      </c>
      <c r="G443">
        <f t="shared" si="12"/>
        <v>64.900000000000006</v>
      </c>
      <c r="H443">
        <v>46</v>
      </c>
      <c r="I443">
        <f t="shared" si="13"/>
        <v>135.69999999999999</v>
      </c>
      <c r="J443">
        <v>1202</v>
      </c>
      <c r="K443">
        <v>942</v>
      </c>
      <c r="L443">
        <v>8530</v>
      </c>
      <c r="M443">
        <v>3644</v>
      </c>
      <c r="N443">
        <v>616</v>
      </c>
      <c r="O443">
        <v>1576</v>
      </c>
      <c r="P443">
        <v>56</v>
      </c>
      <c r="Q443">
        <v>64</v>
      </c>
      <c r="R443" s="7">
        <v>45018</v>
      </c>
      <c r="S443">
        <v>25</v>
      </c>
      <c r="T443">
        <v>7114</v>
      </c>
      <c r="U443">
        <v>37</v>
      </c>
    </row>
    <row r="444" spans="1:21">
      <c r="A444" s="4" t="s">
        <v>460</v>
      </c>
      <c r="B444" t="s">
        <v>19</v>
      </c>
      <c r="C444">
        <v>8256</v>
      </c>
      <c r="D444">
        <v>3750</v>
      </c>
      <c r="E444">
        <v>1522</v>
      </c>
      <c r="F444">
        <v>37</v>
      </c>
      <c r="G444">
        <f t="shared" si="12"/>
        <v>563.14</v>
      </c>
      <c r="H444">
        <v>70</v>
      </c>
      <c r="I444">
        <f t="shared" si="13"/>
        <v>1065.4000000000001</v>
      </c>
      <c r="J444">
        <v>5809</v>
      </c>
      <c r="K444">
        <v>4379</v>
      </c>
      <c r="L444">
        <v>11000</v>
      </c>
      <c r="M444">
        <v>5160</v>
      </c>
      <c r="N444">
        <v>660</v>
      </c>
      <c r="O444">
        <v>1115</v>
      </c>
      <c r="P444">
        <v>90</v>
      </c>
      <c r="Q444">
        <v>95</v>
      </c>
      <c r="R444" s="7">
        <v>45019</v>
      </c>
      <c r="S444">
        <v>10</v>
      </c>
      <c r="T444">
        <v>10059</v>
      </c>
      <c r="U444">
        <v>62</v>
      </c>
    </row>
    <row r="445" spans="1:21">
      <c r="A445" s="4" t="s">
        <v>461</v>
      </c>
      <c r="B445" t="s">
        <v>19</v>
      </c>
      <c r="C445">
        <v>1603</v>
      </c>
      <c r="D445">
        <v>1392</v>
      </c>
      <c r="E445">
        <v>504</v>
      </c>
      <c r="F445">
        <v>31</v>
      </c>
      <c r="G445">
        <f t="shared" si="12"/>
        <v>156.24</v>
      </c>
      <c r="H445">
        <v>68</v>
      </c>
      <c r="I445">
        <f t="shared" si="13"/>
        <v>342.72</v>
      </c>
      <c r="J445">
        <v>2580</v>
      </c>
      <c r="K445">
        <v>302</v>
      </c>
      <c r="L445">
        <v>13312</v>
      </c>
      <c r="M445">
        <v>4488</v>
      </c>
      <c r="N445">
        <v>600</v>
      </c>
      <c r="O445">
        <v>1516</v>
      </c>
      <c r="P445">
        <v>78</v>
      </c>
      <c r="Q445">
        <v>78</v>
      </c>
      <c r="R445" s="7">
        <v>45020</v>
      </c>
      <c r="S445">
        <v>23</v>
      </c>
      <c r="T445">
        <v>9431</v>
      </c>
      <c r="U445">
        <v>83</v>
      </c>
    </row>
    <row r="446" spans="1:21">
      <c r="A446" s="4" t="s">
        <v>462</v>
      </c>
      <c r="B446" t="s">
        <v>19</v>
      </c>
      <c r="C446">
        <v>940</v>
      </c>
      <c r="D446">
        <v>668</v>
      </c>
      <c r="E446">
        <v>385</v>
      </c>
      <c r="F446">
        <v>20</v>
      </c>
      <c r="G446">
        <f t="shared" si="12"/>
        <v>77</v>
      </c>
      <c r="H446">
        <v>48</v>
      </c>
      <c r="I446">
        <f t="shared" si="13"/>
        <v>184.8</v>
      </c>
      <c r="J446">
        <v>1316</v>
      </c>
      <c r="K446">
        <v>139</v>
      </c>
      <c r="L446">
        <v>11925</v>
      </c>
      <c r="M446">
        <v>3825</v>
      </c>
      <c r="N446">
        <v>630</v>
      </c>
      <c r="O446">
        <v>1926</v>
      </c>
      <c r="P446">
        <v>48</v>
      </c>
      <c r="Q446">
        <v>87</v>
      </c>
      <c r="R446" s="7">
        <v>45021</v>
      </c>
      <c r="S446">
        <v>12</v>
      </c>
      <c r="T446">
        <v>9157</v>
      </c>
      <c r="U446">
        <v>69</v>
      </c>
    </row>
    <row r="447" spans="1:21">
      <c r="A447" s="4" t="s">
        <v>463</v>
      </c>
      <c r="B447" t="s">
        <v>19</v>
      </c>
      <c r="C447">
        <v>943</v>
      </c>
      <c r="D447">
        <v>849</v>
      </c>
      <c r="E447">
        <v>288</v>
      </c>
      <c r="F447">
        <v>41</v>
      </c>
      <c r="G447">
        <f t="shared" si="12"/>
        <v>118.08</v>
      </c>
      <c r="H447">
        <v>71</v>
      </c>
      <c r="I447">
        <f t="shared" si="13"/>
        <v>204.48</v>
      </c>
      <c r="J447">
        <v>1041</v>
      </c>
      <c r="K447">
        <v>35</v>
      </c>
      <c r="L447">
        <v>14210</v>
      </c>
      <c r="M447">
        <v>3994</v>
      </c>
      <c r="N447">
        <v>450</v>
      </c>
      <c r="O447">
        <v>1100</v>
      </c>
      <c r="P447">
        <v>76</v>
      </c>
      <c r="Q447">
        <v>76</v>
      </c>
      <c r="R447" s="7">
        <v>45022</v>
      </c>
      <c r="S447">
        <v>22</v>
      </c>
      <c r="T447">
        <v>11216</v>
      </c>
      <c r="U447">
        <v>42</v>
      </c>
    </row>
    <row r="448" spans="1:21">
      <c r="A448" s="4" t="s">
        <v>464</v>
      </c>
      <c r="B448" t="s">
        <v>39</v>
      </c>
      <c r="C448">
        <v>944</v>
      </c>
      <c r="D448">
        <v>774</v>
      </c>
      <c r="E448">
        <v>440</v>
      </c>
      <c r="F448">
        <v>14</v>
      </c>
      <c r="G448">
        <f t="shared" si="12"/>
        <v>61.6</v>
      </c>
      <c r="H448">
        <v>34</v>
      </c>
      <c r="I448">
        <f t="shared" si="13"/>
        <v>149.6</v>
      </c>
      <c r="J448">
        <v>2174</v>
      </c>
      <c r="K448">
        <v>529</v>
      </c>
      <c r="L448">
        <v>6360</v>
      </c>
      <c r="M448">
        <v>2760</v>
      </c>
      <c r="N448">
        <v>550</v>
      </c>
      <c r="O448">
        <v>1498</v>
      </c>
      <c r="P448">
        <v>77</v>
      </c>
      <c r="Q448">
        <v>77</v>
      </c>
      <c r="R448" s="7">
        <v>45023</v>
      </c>
      <c r="S448">
        <v>5</v>
      </c>
      <c r="T448">
        <v>6443</v>
      </c>
      <c r="U448">
        <v>48</v>
      </c>
    </row>
    <row r="449" spans="1:21">
      <c r="A449" s="4" t="s">
        <v>465</v>
      </c>
      <c r="B449" t="s">
        <v>39</v>
      </c>
      <c r="C449">
        <v>19315</v>
      </c>
      <c r="D449">
        <v>10344</v>
      </c>
      <c r="E449">
        <v>3450</v>
      </c>
      <c r="F449">
        <v>48</v>
      </c>
      <c r="G449">
        <f t="shared" si="12"/>
        <v>1656</v>
      </c>
      <c r="H449">
        <v>93</v>
      </c>
      <c r="I449">
        <f t="shared" si="13"/>
        <v>3208.5</v>
      </c>
      <c r="J449">
        <v>28938</v>
      </c>
      <c r="K449">
        <v>2025</v>
      </c>
      <c r="L449">
        <v>10645</v>
      </c>
      <c r="M449">
        <v>4060</v>
      </c>
      <c r="N449">
        <v>512</v>
      </c>
      <c r="O449">
        <v>2394</v>
      </c>
      <c r="P449">
        <v>77</v>
      </c>
      <c r="Q449">
        <v>96</v>
      </c>
      <c r="R449" s="7">
        <v>45024</v>
      </c>
      <c r="S449">
        <v>19</v>
      </c>
      <c r="T449">
        <v>8992</v>
      </c>
      <c r="U449">
        <v>63</v>
      </c>
    </row>
    <row r="450" spans="1:21">
      <c r="A450" s="4" t="s">
        <v>466</v>
      </c>
      <c r="B450" t="s">
        <v>19</v>
      </c>
      <c r="C450">
        <v>3821</v>
      </c>
      <c r="D450">
        <v>2037</v>
      </c>
      <c r="E450">
        <v>680</v>
      </c>
      <c r="F450">
        <v>86</v>
      </c>
      <c r="G450">
        <f t="shared" si="12"/>
        <v>584.79999999999995</v>
      </c>
      <c r="H450">
        <v>96</v>
      </c>
      <c r="I450">
        <f t="shared" si="13"/>
        <v>652.79999999999995</v>
      </c>
      <c r="J450">
        <v>2488</v>
      </c>
      <c r="K450">
        <v>625</v>
      </c>
      <c r="L450">
        <v>18200</v>
      </c>
      <c r="M450">
        <v>6770</v>
      </c>
      <c r="N450">
        <v>500</v>
      </c>
      <c r="O450">
        <v>700</v>
      </c>
      <c r="P450">
        <v>95</v>
      </c>
      <c r="Q450">
        <v>98</v>
      </c>
      <c r="R450" s="7">
        <v>45025</v>
      </c>
      <c r="S450">
        <v>13</v>
      </c>
      <c r="T450">
        <v>16185</v>
      </c>
      <c r="U450">
        <v>66</v>
      </c>
    </row>
    <row r="451" spans="1:21">
      <c r="A451" s="4" t="s">
        <v>467</v>
      </c>
      <c r="B451" t="s">
        <v>39</v>
      </c>
      <c r="C451">
        <v>701</v>
      </c>
      <c r="D451">
        <v>501</v>
      </c>
      <c r="E451">
        <v>458</v>
      </c>
      <c r="F451">
        <v>10</v>
      </c>
      <c r="G451">
        <f t="shared" si="12"/>
        <v>45.8</v>
      </c>
      <c r="H451">
        <v>40</v>
      </c>
      <c r="I451">
        <f t="shared" si="13"/>
        <v>183.2</v>
      </c>
      <c r="J451">
        <v>959</v>
      </c>
      <c r="K451">
        <v>457</v>
      </c>
      <c r="L451">
        <v>2580</v>
      </c>
      <c r="M451">
        <v>2624</v>
      </c>
      <c r="N451">
        <v>500</v>
      </c>
      <c r="O451">
        <v>900</v>
      </c>
      <c r="P451">
        <v>48</v>
      </c>
      <c r="Q451">
        <v>100</v>
      </c>
      <c r="R451" s="7">
        <v>45026</v>
      </c>
      <c r="S451">
        <v>24</v>
      </c>
      <c r="T451">
        <v>4870</v>
      </c>
      <c r="U451">
        <v>44</v>
      </c>
    </row>
    <row r="452" spans="1:21">
      <c r="A452" s="4" t="s">
        <v>468</v>
      </c>
      <c r="B452" t="s">
        <v>19</v>
      </c>
      <c r="C452">
        <v>838</v>
      </c>
      <c r="D452">
        <v>651</v>
      </c>
      <c r="E452">
        <v>159</v>
      </c>
      <c r="F452">
        <v>11</v>
      </c>
      <c r="G452">
        <f t="shared" si="12"/>
        <v>17.489999999999998</v>
      </c>
      <c r="H452">
        <v>25</v>
      </c>
      <c r="I452">
        <f t="shared" si="13"/>
        <v>39.75</v>
      </c>
      <c r="J452">
        <v>654</v>
      </c>
      <c r="K452">
        <v>162</v>
      </c>
      <c r="L452">
        <v>8640</v>
      </c>
      <c r="M452">
        <v>3700</v>
      </c>
      <c r="N452">
        <v>400</v>
      </c>
      <c r="O452">
        <v>1915</v>
      </c>
      <c r="P452">
        <v>62</v>
      </c>
      <c r="Q452">
        <v>62</v>
      </c>
      <c r="R452" s="7">
        <v>45027</v>
      </c>
      <c r="S452">
        <v>13</v>
      </c>
      <c r="T452">
        <v>7634</v>
      </c>
      <c r="U452">
        <v>48</v>
      </c>
    </row>
    <row r="453" spans="1:21">
      <c r="A453" s="4" t="s">
        <v>469</v>
      </c>
      <c r="B453" t="s">
        <v>19</v>
      </c>
      <c r="C453">
        <v>1538</v>
      </c>
      <c r="D453">
        <v>1259</v>
      </c>
      <c r="E453">
        <v>468</v>
      </c>
      <c r="F453">
        <v>19</v>
      </c>
      <c r="G453">
        <f t="shared" ref="G453:G516" si="14">F453*E453/100</f>
        <v>88.92</v>
      </c>
      <c r="H453">
        <v>42</v>
      </c>
      <c r="I453">
        <f t="shared" ref="I453:I516" si="15">H453*E453/100</f>
        <v>196.56</v>
      </c>
      <c r="J453">
        <v>1664</v>
      </c>
      <c r="K453">
        <v>1042</v>
      </c>
      <c r="L453">
        <v>11690</v>
      </c>
      <c r="M453">
        <v>5062</v>
      </c>
      <c r="N453">
        <v>600</v>
      </c>
      <c r="O453">
        <v>1664</v>
      </c>
      <c r="P453">
        <v>48</v>
      </c>
      <c r="Q453">
        <v>80</v>
      </c>
      <c r="R453" s="7">
        <v>45028</v>
      </c>
      <c r="S453">
        <v>15</v>
      </c>
      <c r="T453">
        <v>8028</v>
      </c>
      <c r="U453">
        <v>68</v>
      </c>
    </row>
    <row r="454" spans="1:21">
      <c r="A454" s="4" t="s">
        <v>470</v>
      </c>
      <c r="B454" t="s">
        <v>19</v>
      </c>
      <c r="C454">
        <v>692</v>
      </c>
      <c r="D454">
        <v>576</v>
      </c>
      <c r="E454">
        <v>174</v>
      </c>
      <c r="F454">
        <v>19</v>
      </c>
      <c r="G454">
        <f t="shared" si="14"/>
        <v>33.06</v>
      </c>
      <c r="H454">
        <v>50</v>
      </c>
      <c r="I454">
        <f t="shared" si="15"/>
        <v>87</v>
      </c>
      <c r="J454">
        <v>597</v>
      </c>
      <c r="K454">
        <v>83</v>
      </c>
      <c r="L454">
        <v>10500</v>
      </c>
      <c r="M454">
        <v>3860</v>
      </c>
      <c r="N454">
        <v>600</v>
      </c>
      <c r="O454">
        <v>940</v>
      </c>
      <c r="P454">
        <v>58</v>
      </c>
      <c r="Q454">
        <v>64</v>
      </c>
      <c r="R454" s="7">
        <v>45029</v>
      </c>
      <c r="S454">
        <v>19</v>
      </c>
      <c r="T454">
        <v>8990</v>
      </c>
      <c r="U454">
        <v>39</v>
      </c>
    </row>
    <row r="455" spans="1:21">
      <c r="A455" s="4" t="s">
        <v>471</v>
      </c>
      <c r="B455" t="s">
        <v>19</v>
      </c>
      <c r="C455">
        <v>663</v>
      </c>
      <c r="D455">
        <v>562</v>
      </c>
      <c r="E455">
        <v>127</v>
      </c>
      <c r="F455">
        <v>20</v>
      </c>
      <c r="G455">
        <f t="shared" si="14"/>
        <v>25.4</v>
      </c>
      <c r="H455">
        <v>40</v>
      </c>
      <c r="I455">
        <f t="shared" si="15"/>
        <v>50.8</v>
      </c>
      <c r="J455">
        <v>641</v>
      </c>
      <c r="K455">
        <v>63</v>
      </c>
      <c r="L455">
        <v>5640</v>
      </c>
      <c r="M455">
        <v>3620</v>
      </c>
      <c r="N455">
        <v>600</v>
      </c>
      <c r="O455">
        <v>750</v>
      </c>
      <c r="P455">
        <v>89</v>
      </c>
      <c r="Q455">
        <v>89</v>
      </c>
      <c r="R455" s="7">
        <v>45030</v>
      </c>
      <c r="S455">
        <v>17</v>
      </c>
      <c r="T455">
        <v>7309</v>
      </c>
      <c r="U455">
        <v>31</v>
      </c>
    </row>
    <row r="456" spans="1:21">
      <c r="A456" s="4" t="s">
        <v>472</v>
      </c>
      <c r="B456" t="s">
        <v>19</v>
      </c>
      <c r="C456">
        <v>404</v>
      </c>
      <c r="D456">
        <v>400</v>
      </c>
      <c r="E456">
        <v>169</v>
      </c>
      <c r="F456">
        <v>28</v>
      </c>
      <c r="G456">
        <f t="shared" si="14"/>
        <v>47.32</v>
      </c>
      <c r="H456">
        <v>48</v>
      </c>
      <c r="I456">
        <f t="shared" si="15"/>
        <v>81.12</v>
      </c>
      <c r="J456">
        <v>797</v>
      </c>
      <c r="K456">
        <v>100</v>
      </c>
      <c r="L456">
        <v>6000</v>
      </c>
      <c r="M456">
        <v>3000</v>
      </c>
      <c r="N456">
        <v>500</v>
      </c>
      <c r="O456">
        <v>500</v>
      </c>
      <c r="P456">
        <v>48</v>
      </c>
      <c r="Q456">
        <v>57</v>
      </c>
      <c r="R456" s="7">
        <v>45031</v>
      </c>
      <c r="S456">
        <v>14</v>
      </c>
      <c r="T456">
        <v>5557</v>
      </c>
      <c r="U456">
        <v>61</v>
      </c>
    </row>
    <row r="457" spans="1:21">
      <c r="A457" s="4" t="s">
        <v>473</v>
      </c>
      <c r="B457" t="s">
        <v>19</v>
      </c>
      <c r="C457">
        <v>1133</v>
      </c>
      <c r="D457">
        <v>630</v>
      </c>
      <c r="E457">
        <v>220</v>
      </c>
      <c r="F457">
        <v>37</v>
      </c>
      <c r="G457">
        <f t="shared" si="14"/>
        <v>81.400000000000006</v>
      </c>
      <c r="H457">
        <v>73</v>
      </c>
      <c r="I457">
        <f t="shared" si="15"/>
        <v>160.6</v>
      </c>
      <c r="J457">
        <v>750</v>
      </c>
      <c r="K457">
        <v>30</v>
      </c>
      <c r="L457">
        <v>17688</v>
      </c>
      <c r="M457">
        <v>5900</v>
      </c>
      <c r="N457">
        <v>650</v>
      </c>
      <c r="O457">
        <v>850</v>
      </c>
      <c r="P457">
        <v>100</v>
      </c>
      <c r="Q457">
        <v>100</v>
      </c>
      <c r="R457" s="7">
        <v>45032</v>
      </c>
      <c r="S457">
        <v>11</v>
      </c>
      <c r="T457">
        <v>14820</v>
      </c>
      <c r="U457">
        <v>73</v>
      </c>
    </row>
    <row r="458" spans="1:21">
      <c r="A458" s="4" t="s">
        <v>474</v>
      </c>
      <c r="B458" t="s">
        <v>19</v>
      </c>
      <c r="C458">
        <v>809</v>
      </c>
      <c r="D458">
        <v>687</v>
      </c>
      <c r="E458">
        <v>428</v>
      </c>
      <c r="F458">
        <v>20</v>
      </c>
      <c r="G458">
        <f t="shared" si="14"/>
        <v>85.6</v>
      </c>
      <c r="H458">
        <v>43</v>
      </c>
      <c r="I458">
        <f t="shared" si="15"/>
        <v>184.04</v>
      </c>
      <c r="J458">
        <v>1889</v>
      </c>
      <c r="K458">
        <v>217</v>
      </c>
      <c r="L458">
        <v>10178</v>
      </c>
      <c r="M458">
        <v>4190</v>
      </c>
      <c r="N458">
        <v>800</v>
      </c>
      <c r="O458">
        <v>750</v>
      </c>
      <c r="P458">
        <v>71</v>
      </c>
      <c r="Q458">
        <v>71</v>
      </c>
      <c r="R458" s="7">
        <v>45033</v>
      </c>
      <c r="S458">
        <v>19</v>
      </c>
      <c r="T458">
        <v>7895</v>
      </c>
      <c r="U458">
        <v>54</v>
      </c>
    </row>
    <row r="459" spans="1:21">
      <c r="A459" s="4" t="s">
        <v>475</v>
      </c>
      <c r="B459" t="s">
        <v>19</v>
      </c>
      <c r="C459">
        <v>875</v>
      </c>
      <c r="D459">
        <v>744</v>
      </c>
      <c r="E459">
        <v>207</v>
      </c>
      <c r="F459">
        <v>7</v>
      </c>
      <c r="G459">
        <f t="shared" si="14"/>
        <v>14.49</v>
      </c>
      <c r="H459">
        <v>38</v>
      </c>
      <c r="I459">
        <f t="shared" si="15"/>
        <v>78.66</v>
      </c>
      <c r="J459">
        <v>1173</v>
      </c>
      <c r="K459">
        <v>1402</v>
      </c>
      <c r="L459">
        <v>9700</v>
      </c>
      <c r="M459">
        <v>4830</v>
      </c>
      <c r="N459">
        <v>400</v>
      </c>
      <c r="O459">
        <v>1200</v>
      </c>
      <c r="P459">
        <v>45</v>
      </c>
      <c r="Q459">
        <v>90</v>
      </c>
      <c r="R459" s="7">
        <v>45034</v>
      </c>
      <c r="S459">
        <v>10</v>
      </c>
      <c r="T459">
        <v>7652</v>
      </c>
      <c r="U459">
        <v>66</v>
      </c>
    </row>
    <row r="460" spans="1:21">
      <c r="A460" s="4" t="s">
        <v>476</v>
      </c>
      <c r="B460" t="s">
        <v>19</v>
      </c>
      <c r="C460">
        <v>1132</v>
      </c>
      <c r="D460">
        <v>847</v>
      </c>
      <c r="E460">
        <v>302</v>
      </c>
      <c r="F460">
        <v>58</v>
      </c>
      <c r="G460">
        <f t="shared" si="14"/>
        <v>175.16</v>
      </c>
      <c r="H460">
        <v>89</v>
      </c>
      <c r="I460">
        <f t="shared" si="15"/>
        <v>268.77999999999997</v>
      </c>
      <c r="J460">
        <v>1379</v>
      </c>
      <c r="K460">
        <v>214</v>
      </c>
      <c r="L460">
        <v>16200</v>
      </c>
      <c r="M460">
        <v>4200</v>
      </c>
      <c r="N460">
        <v>436</v>
      </c>
      <c r="O460">
        <v>2486</v>
      </c>
      <c r="P460">
        <v>90</v>
      </c>
      <c r="Q460">
        <v>90</v>
      </c>
      <c r="R460" s="7">
        <v>45035</v>
      </c>
      <c r="S460">
        <v>14</v>
      </c>
      <c r="T460">
        <v>14329</v>
      </c>
      <c r="U460">
        <v>62</v>
      </c>
    </row>
    <row r="461" spans="1:21">
      <c r="A461" s="4" t="s">
        <v>477</v>
      </c>
      <c r="B461" t="s">
        <v>39</v>
      </c>
      <c r="C461">
        <v>2405</v>
      </c>
      <c r="D461">
        <v>2234</v>
      </c>
      <c r="E461">
        <v>1061</v>
      </c>
      <c r="F461">
        <v>10</v>
      </c>
      <c r="G461">
        <f t="shared" si="14"/>
        <v>106.1</v>
      </c>
      <c r="H461">
        <v>22</v>
      </c>
      <c r="I461">
        <f t="shared" si="15"/>
        <v>233.42</v>
      </c>
      <c r="J461">
        <v>4564</v>
      </c>
      <c r="K461">
        <v>448</v>
      </c>
      <c r="L461">
        <v>4290</v>
      </c>
      <c r="M461">
        <v>3500</v>
      </c>
      <c r="N461">
        <v>598</v>
      </c>
      <c r="O461">
        <v>1582</v>
      </c>
      <c r="P461">
        <v>55</v>
      </c>
      <c r="Q461">
        <v>93</v>
      </c>
      <c r="R461" s="7">
        <v>45036</v>
      </c>
      <c r="S461">
        <v>1</v>
      </c>
      <c r="T461">
        <v>5967</v>
      </c>
      <c r="U461">
        <v>35</v>
      </c>
    </row>
    <row r="462" spans="1:21">
      <c r="A462" s="4" t="s">
        <v>478</v>
      </c>
      <c r="B462" t="s">
        <v>19</v>
      </c>
      <c r="C462">
        <v>1082</v>
      </c>
      <c r="D462">
        <v>832</v>
      </c>
      <c r="E462">
        <v>302</v>
      </c>
      <c r="F462">
        <v>34</v>
      </c>
      <c r="G462">
        <f t="shared" si="14"/>
        <v>102.68</v>
      </c>
      <c r="H462">
        <v>63</v>
      </c>
      <c r="I462">
        <f t="shared" si="15"/>
        <v>190.26</v>
      </c>
      <c r="J462">
        <v>1133</v>
      </c>
      <c r="K462">
        <v>30</v>
      </c>
      <c r="L462">
        <v>11859</v>
      </c>
      <c r="M462">
        <v>3635</v>
      </c>
      <c r="N462">
        <v>554</v>
      </c>
      <c r="O462">
        <v>1429</v>
      </c>
      <c r="P462">
        <v>80</v>
      </c>
      <c r="Q462">
        <v>85</v>
      </c>
      <c r="R462" s="7">
        <v>45037</v>
      </c>
      <c r="S462">
        <v>42</v>
      </c>
      <c r="T462">
        <v>8354</v>
      </c>
      <c r="U462">
        <v>85</v>
      </c>
    </row>
    <row r="463" spans="1:21">
      <c r="A463" s="4" t="s">
        <v>479</v>
      </c>
      <c r="B463" t="s">
        <v>19</v>
      </c>
      <c r="C463">
        <v>13218</v>
      </c>
      <c r="D463">
        <v>2042</v>
      </c>
      <c r="E463">
        <v>1153</v>
      </c>
      <c r="F463">
        <v>90</v>
      </c>
      <c r="G463">
        <f t="shared" si="14"/>
        <v>1037.7</v>
      </c>
      <c r="H463">
        <v>98</v>
      </c>
      <c r="I463">
        <f t="shared" si="15"/>
        <v>1129.94</v>
      </c>
      <c r="J463">
        <v>4540</v>
      </c>
      <c r="K463">
        <v>146</v>
      </c>
      <c r="L463">
        <v>19900</v>
      </c>
      <c r="M463">
        <v>5910</v>
      </c>
      <c r="N463">
        <v>675</v>
      </c>
      <c r="O463">
        <v>1575</v>
      </c>
      <c r="P463">
        <v>91</v>
      </c>
      <c r="Q463">
        <v>96</v>
      </c>
      <c r="R463" s="7">
        <v>45038</v>
      </c>
      <c r="S463">
        <v>54</v>
      </c>
      <c r="T463">
        <v>28320</v>
      </c>
      <c r="U463">
        <v>99</v>
      </c>
    </row>
    <row r="464" spans="1:21">
      <c r="A464" s="4" t="s">
        <v>480</v>
      </c>
      <c r="B464" t="s">
        <v>19</v>
      </c>
      <c r="C464">
        <v>5139</v>
      </c>
      <c r="D464">
        <v>3346</v>
      </c>
      <c r="E464">
        <v>973</v>
      </c>
      <c r="F464">
        <v>20</v>
      </c>
      <c r="G464">
        <f t="shared" si="14"/>
        <v>194.6</v>
      </c>
      <c r="H464">
        <v>55</v>
      </c>
      <c r="I464">
        <f t="shared" si="15"/>
        <v>535.15</v>
      </c>
      <c r="J464">
        <v>3717</v>
      </c>
      <c r="K464">
        <v>1358</v>
      </c>
      <c r="L464">
        <v>14400</v>
      </c>
      <c r="M464">
        <v>6200</v>
      </c>
      <c r="N464">
        <v>450</v>
      </c>
      <c r="O464">
        <v>1100</v>
      </c>
      <c r="P464">
        <v>66</v>
      </c>
      <c r="Q464">
        <v>74</v>
      </c>
      <c r="R464" s="7">
        <v>45039</v>
      </c>
      <c r="S464">
        <v>35</v>
      </c>
      <c r="T464">
        <v>8135</v>
      </c>
      <c r="U464">
        <v>96</v>
      </c>
    </row>
    <row r="465" spans="1:21">
      <c r="A465" s="4" t="s">
        <v>481</v>
      </c>
      <c r="B465" t="s">
        <v>39</v>
      </c>
      <c r="C465">
        <v>21804</v>
      </c>
      <c r="D465">
        <v>18744</v>
      </c>
      <c r="E465">
        <v>5874</v>
      </c>
      <c r="F465">
        <v>29</v>
      </c>
      <c r="G465">
        <f t="shared" si="14"/>
        <v>1703.46</v>
      </c>
      <c r="H465">
        <v>60</v>
      </c>
      <c r="I465">
        <f t="shared" si="15"/>
        <v>3524.4</v>
      </c>
      <c r="J465">
        <v>26213</v>
      </c>
      <c r="K465">
        <v>4065</v>
      </c>
      <c r="L465">
        <v>9556</v>
      </c>
      <c r="M465">
        <v>3990</v>
      </c>
      <c r="N465">
        <v>570</v>
      </c>
      <c r="O465">
        <v>1060</v>
      </c>
      <c r="P465">
        <v>86</v>
      </c>
      <c r="Q465">
        <v>86</v>
      </c>
      <c r="R465" s="7">
        <v>45040</v>
      </c>
      <c r="S465">
        <v>15</v>
      </c>
      <c r="T465">
        <v>8604</v>
      </c>
      <c r="U465">
        <v>67</v>
      </c>
    </row>
    <row r="466" spans="1:21">
      <c r="A466" s="4" t="s">
        <v>482</v>
      </c>
      <c r="B466" t="s">
        <v>19</v>
      </c>
      <c r="C466">
        <v>516</v>
      </c>
      <c r="D466">
        <v>392</v>
      </c>
      <c r="E466">
        <v>154</v>
      </c>
      <c r="F466">
        <v>32</v>
      </c>
      <c r="G466">
        <f t="shared" si="14"/>
        <v>49.28</v>
      </c>
      <c r="H466">
        <v>62</v>
      </c>
      <c r="I466">
        <f t="shared" si="15"/>
        <v>95.48</v>
      </c>
      <c r="J466">
        <v>630</v>
      </c>
      <c r="K466">
        <v>549</v>
      </c>
      <c r="L466">
        <v>11020</v>
      </c>
      <c r="M466">
        <v>4970</v>
      </c>
      <c r="N466">
        <v>610</v>
      </c>
      <c r="O466">
        <v>1900</v>
      </c>
      <c r="P466">
        <v>73</v>
      </c>
      <c r="Q466">
        <v>75</v>
      </c>
      <c r="R466" s="7">
        <v>45041</v>
      </c>
      <c r="S466">
        <v>36</v>
      </c>
      <c r="T466">
        <v>9315</v>
      </c>
      <c r="U466">
        <v>58</v>
      </c>
    </row>
    <row r="467" spans="1:21">
      <c r="A467" s="4" t="s">
        <v>483</v>
      </c>
      <c r="B467" t="s">
        <v>19</v>
      </c>
      <c r="C467">
        <v>1025</v>
      </c>
      <c r="D467">
        <v>707</v>
      </c>
      <c r="E467">
        <v>297</v>
      </c>
      <c r="F467">
        <v>22</v>
      </c>
      <c r="G467">
        <f t="shared" si="14"/>
        <v>65.34</v>
      </c>
      <c r="H467">
        <v>66</v>
      </c>
      <c r="I467">
        <f t="shared" si="15"/>
        <v>196.02</v>
      </c>
      <c r="J467">
        <v>1070</v>
      </c>
      <c r="K467">
        <v>72</v>
      </c>
      <c r="L467">
        <v>10100</v>
      </c>
      <c r="M467">
        <v>4140</v>
      </c>
      <c r="N467">
        <v>450</v>
      </c>
      <c r="O467">
        <v>1080</v>
      </c>
      <c r="P467">
        <v>69</v>
      </c>
      <c r="Q467">
        <v>71</v>
      </c>
      <c r="R467" s="7">
        <v>45042</v>
      </c>
      <c r="S467">
        <v>32</v>
      </c>
      <c r="T467">
        <v>6880</v>
      </c>
      <c r="U467">
        <v>80</v>
      </c>
    </row>
    <row r="468" spans="1:21">
      <c r="A468" s="4" t="s">
        <v>484</v>
      </c>
      <c r="B468" t="s">
        <v>19</v>
      </c>
      <c r="C468">
        <v>3712</v>
      </c>
      <c r="D468">
        <v>2153</v>
      </c>
      <c r="E468">
        <v>806</v>
      </c>
      <c r="F468">
        <v>17</v>
      </c>
      <c r="G468">
        <f t="shared" si="14"/>
        <v>137.02000000000001</v>
      </c>
      <c r="H468">
        <v>45</v>
      </c>
      <c r="I468">
        <f t="shared" si="15"/>
        <v>362.7</v>
      </c>
      <c r="J468">
        <v>2677</v>
      </c>
      <c r="K468">
        <v>714</v>
      </c>
      <c r="L468">
        <v>12030</v>
      </c>
      <c r="M468">
        <v>6140</v>
      </c>
      <c r="N468">
        <v>1000</v>
      </c>
      <c r="O468">
        <v>500</v>
      </c>
      <c r="P468">
        <v>63</v>
      </c>
      <c r="Q468">
        <v>73</v>
      </c>
      <c r="R468" s="7">
        <v>45043</v>
      </c>
      <c r="S468">
        <v>33</v>
      </c>
      <c r="T468">
        <v>8847</v>
      </c>
      <c r="U468">
        <v>86</v>
      </c>
    </row>
    <row r="469" spans="1:21">
      <c r="A469" s="4" t="s">
        <v>485</v>
      </c>
      <c r="B469" t="s">
        <v>39</v>
      </c>
      <c r="C469">
        <v>5702</v>
      </c>
      <c r="D469">
        <v>4894</v>
      </c>
      <c r="E469">
        <v>1742</v>
      </c>
      <c r="F469">
        <v>15</v>
      </c>
      <c r="G469">
        <f t="shared" si="14"/>
        <v>261.3</v>
      </c>
      <c r="H469">
        <v>37</v>
      </c>
      <c r="I469">
        <f t="shared" si="15"/>
        <v>644.54</v>
      </c>
      <c r="J469">
        <v>8077</v>
      </c>
      <c r="K469">
        <v>472</v>
      </c>
      <c r="L469">
        <v>6684</v>
      </c>
      <c r="M469">
        <v>4110</v>
      </c>
      <c r="N469">
        <v>500</v>
      </c>
      <c r="O469">
        <v>900</v>
      </c>
      <c r="P469">
        <v>73</v>
      </c>
      <c r="Q469">
        <v>83</v>
      </c>
      <c r="R469" s="7">
        <v>45044</v>
      </c>
      <c r="S469">
        <v>9</v>
      </c>
      <c r="T469">
        <v>4519</v>
      </c>
      <c r="U469">
        <v>62</v>
      </c>
    </row>
    <row r="470" spans="1:21">
      <c r="A470" s="4" t="s">
        <v>486</v>
      </c>
      <c r="B470" t="s">
        <v>39</v>
      </c>
      <c r="C470">
        <v>2088</v>
      </c>
      <c r="D470">
        <v>957</v>
      </c>
      <c r="E470">
        <v>362</v>
      </c>
      <c r="F470">
        <v>6</v>
      </c>
      <c r="G470">
        <f t="shared" si="14"/>
        <v>21.72</v>
      </c>
      <c r="H470">
        <v>29</v>
      </c>
      <c r="I470">
        <f t="shared" si="15"/>
        <v>104.98</v>
      </c>
      <c r="J470">
        <v>2745</v>
      </c>
      <c r="K470">
        <v>1938</v>
      </c>
      <c r="L470">
        <v>4449</v>
      </c>
      <c r="M470">
        <v>4860</v>
      </c>
      <c r="N470">
        <v>600</v>
      </c>
      <c r="O470">
        <v>1655</v>
      </c>
      <c r="P470">
        <v>74</v>
      </c>
      <c r="Q470">
        <v>95</v>
      </c>
      <c r="R470" s="7">
        <v>45045</v>
      </c>
      <c r="S470">
        <v>8</v>
      </c>
      <c r="T470">
        <v>7333</v>
      </c>
      <c r="U470">
        <v>47</v>
      </c>
    </row>
    <row r="471" spans="1:21">
      <c r="A471" s="4" t="s">
        <v>487</v>
      </c>
      <c r="B471" t="s">
        <v>19</v>
      </c>
      <c r="C471">
        <v>1771</v>
      </c>
      <c r="D471">
        <v>1325</v>
      </c>
      <c r="E471">
        <v>306</v>
      </c>
      <c r="F471">
        <v>21</v>
      </c>
      <c r="G471">
        <f t="shared" si="14"/>
        <v>64.260000000000005</v>
      </c>
      <c r="H471">
        <v>46</v>
      </c>
      <c r="I471">
        <f t="shared" si="15"/>
        <v>140.76</v>
      </c>
      <c r="J471">
        <v>1071</v>
      </c>
      <c r="K471">
        <v>27</v>
      </c>
      <c r="L471">
        <v>13840</v>
      </c>
      <c r="M471">
        <v>3735</v>
      </c>
      <c r="N471">
        <v>400</v>
      </c>
      <c r="O471">
        <v>900</v>
      </c>
      <c r="P471">
        <v>77</v>
      </c>
      <c r="Q471">
        <v>80</v>
      </c>
      <c r="R471" s="7">
        <v>45046</v>
      </c>
      <c r="S471">
        <v>38</v>
      </c>
      <c r="T471">
        <v>11080</v>
      </c>
      <c r="U471">
        <v>74</v>
      </c>
    </row>
    <row r="472" spans="1:21">
      <c r="A472" s="4" t="s">
        <v>488</v>
      </c>
      <c r="B472" t="s">
        <v>19</v>
      </c>
      <c r="C472">
        <v>696</v>
      </c>
      <c r="D472">
        <v>616</v>
      </c>
      <c r="E472">
        <v>169</v>
      </c>
      <c r="F472">
        <v>35</v>
      </c>
      <c r="G472">
        <f t="shared" si="14"/>
        <v>59.15</v>
      </c>
      <c r="H472">
        <v>66</v>
      </c>
      <c r="I472">
        <f t="shared" si="15"/>
        <v>111.54</v>
      </c>
      <c r="J472">
        <v>653</v>
      </c>
      <c r="K472">
        <v>56</v>
      </c>
      <c r="L472">
        <v>13970</v>
      </c>
      <c r="M472">
        <v>6110</v>
      </c>
      <c r="N472">
        <v>370</v>
      </c>
      <c r="O472">
        <v>920</v>
      </c>
      <c r="P472">
        <v>88</v>
      </c>
      <c r="Q472">
        <v>97</v>
      </c>
      <c r="R472" s="7">
        <v>45047</v>
      </c>
      <c r="S472">
        <v>24</v>
      </c>
      <c r="T472">
        <v>16358</v>
      </c>
      <c r="U472">
        <v>68</v>
      </c>
    </row>
    <row r="473" spans="1:21">
      <c r="A473" s="4" t="s">
        <v>489</v>
      </c>
      <c r="B473" t="s">
        <v>19</v>
      </c>
      <c r="C473">
        <v>1966</v>
      </c>
      <c r="D473">
        <v>1436</v>
      </c>
      <c r="E473">
        <v>327</v>
      </c>
      <c r="F473">
        <v>47</v>
      </c>
      <c r="G473">
        <f t="shared" si="14"/>
        <v>153.69</v>
      </c>
      <c r="H473">
        <v>80</v>
      </c>
      <c r="I473">
        <f t="shared" si="15"/>
        <v>261.60000000000002</v>
      </c>
      <c r="J473">
        <v>1199</v>
      </c>
      <c r="K473">
        <v>61</v>
      </c>
      <c r="L473">
        <v>19960</v>
      </c>
      <c r="M473">
        <v>5490</v>
      </c>
      <c r="N473">
        <v>500</v>
      </c>
      <c r="O473">
        <v>450</v>
      </c>
      <c r="P473">
        <v>90</v>
      </c>
      <c r="Q473">
        <v>90</v>
      </c>
      <c r="R473" s="7">
        <v>45048</v>
      </c>
      <c r="S473">
        <v>37</v>
      </c>
      <c r="T473">
        <v>15886</v>
      </c>
      <c r="U473">
        <v>68</v>
      </c>
    </row>
    <row r="474" spans="1:21">
      <c r="A474" s="4" t="s">
        <v>490</v>
      </c>
      <c r="B474" t="s">
        <v>19</v>
      </c>
      <c r="C474">
        <v>427</v>
      </c>
      <c r="D474">
        <v>385</v>
      </c>
      <c r="E474">
        <v>143</v>
      </c>
      <c r="F474">
        <v>18</v>
      </c>
      <c r="G474">
        <f t="shared" si="14"/>
        <v>25.74</v>
      </c>
      <c r="H474">
        <v>38</v>
      </c>
      <c r="I474">
        <f t="shared" si="15"/>
        <v>54.34</v>
      </c>
      <c r="J474">
        <v>581</v>
      </c>
      <c r="K474">
        <v>533</v>
      </c>
      <c r="L474">
        <v>12700</v>
      </c>
      <c r="M474">
        <v>5800</v>
      </c>
      <c r="N474">
        <v>450</v>
      </c>
      <c r="O474">
        <v>700</v>
      </c>
      <c r="P474">
        <v>81</v>
      </c>
      <c r="Q474">
        <v>85</v>
      </c>
      <c r="R474" s="7">
        <v>45049</v>
      </c>
      <c r="S474">
        <v>37</v>
      </c>
      <c r="T474">
        <v>11758</v>
      </c>
      <c r="U474">
        <v>84</v>
      </c>
    </row>
    <row r="475" spans="1:21">
      <c r="A475" s="4" t="s">
        <v>491</v>
      </c>
      <c r="B475" t="s">
        <v>19</v>
      </c>
      <c r="C475">
        <v>4996</v>
      </c>
      <c r="D475">
        <v>4165</v>
      </c>
      <c r="E475">
        <v>936</v>
      </c>
      <c r="F475">
        <v>53</v>
      </c>
      <c r="G475">
        <f t="shared" si="14"/>
        <v>496.08</v>
      </c>
      <c r="H475">
        <v>82</v>
      </c>
      <c r="I475">
        <f t="shared" si="15"/>
        <v>767.52</v>
      </c>
      <c r="J475">
        <v>4291</v>
      </c>
      <c r="K475">
        <v>16</v>
      </c>
      <c r="L475">
        <v>17475</v>
      </c>
      <c r="M475">
        <v>5976</v>
      </c>
      <c r="N475">
        <v>1230</v>
      </c>
      <c r="O475">
        <v>1100</v>
      </c>
      <c r="P475">
        <v>94</v>
      </c>
      <c r="Q475">
        <v>98</v>
      </c>
      <c r="R475" s="7">
        <v>45050</v>
      </c>
      <c r="S475">
        <v>21</v>
      </c>
      <c r="T475">
        <v>15605</v>
      </c>
      <c r="U475">
        <v>70</v>
      </c>
    </row>
    <row r="476" spans="1:21">
      <c r="A476" s="4" t="s">
        <v>492</v>
      </c>
      <c r="B476" t="s">
        <v>19</v>
      </c>
      <c r="C476">
        <v>2302</v>
      </c>
      <c r="D476">
        <v>1831</v>
      </c>
      <c r="E476">
        <v>391</v>
      </c>
      <c r="F476">
        <v>58</v>
      </c>
      <c r="G476">
        <f t="shared" si="14"/>
        <v>226.78</v>
      </c>
      <c r="H476">
        <v>82</v>
      </c>
      <c r="I476">
        <f t="shared" si="15"/>
        <v>320.62</v>
      </c>
      <c r="J476">
        <v>1345</v>
      </c>
      <c r="K476">
        <v>59</v>
      </c>
      <c r="L476">
        <v>15200</v>
      </c>
      <c r="M476">
        <v>4768</v>
      </c>
      <c r="N476">
        <v>550</v>
      </c>
      <c r="O476">
        <v>1500</v>
      </c>
      <c r="P476">
        <v>90</v>
      </c>
      <c r="Q476">
        <v>96</v>
      </c>
      <c r="R476" s="7">
        <v>45051</v>
      </c>
      <c r="S476">
        <v>47</v>
      </c>
      <c r="T476">
        <v>13388</v>
      </c>
      <c r="U476">
        <v>77</v>
      </c>
    </row>
    <row r="477" spans="1:21">
      <c r="A477" s="4" t="s">
        <v>493</v>
      </c>
      <c r="B477" t="s">
        <v>19</v>
      </c>
      <c r="C477">
        <v>3586</v>
      </c>
      <c r="D477">
        <v>2424</v>
      </c>
      <c r="E477">
        <v>730</v>
      </c>
      <c r="F477">
        <v>16</v>
      </c>
      <c r="G477">
        <f t="shared" si="14"/>
        <v>116.8</v>
      </c>
      <c r="H477">
        <v>31</v>
      </c>
      <c r="I477">
        <f t="shared" si="15"/>
        <v>226.3</v>
      </c>
      <c r="J477">
        <v>2748</v>
      </c>
      <c r="K477">
        <v>1309</v>
      </c>
      <c r="L477">
        <v>13250</v>
      </c>
      <c r="M477">
        <v>5420</v>
      </c>
      <c r="N477">
        <v>700</v>
      </c>
      <c r="O477">
        <v>3100</v>
      </c>
      <c r="P477">
        <v>84</v>
      </c>
      <c r="Q477">
        <v>92</v>
      </c>
      <c r="R477" s="7">
        <v>45052</v>
      </c>
      <c r="S477">
        <v>23</v>
      </c>
      <c r="T477">
        <v>11299</v>
      </c>
      <c r="U477">
        <v>70</v>
      </c>
    </row>
    <row r="478" spans="1:21">
      <c r="A478" s="4" t="s">
        <v>494</v>
      </c>
      <c r="B478" t="s">
        <v>19</v>
      </c>
      <c r="C478">
        <v>587</v>
      </c>
      <c r="D478">
        <v>501</v>
      </c>
      <c r="E478">
        <v>211</v>
      </c>
      <c r="F478">
        <v>28</v>
      </c>
      <c r="G478">
        <f t="shared" si="14"/>
        <v>59.08</v>
      </c>
      <c r="H478">
        <v>52</v>
      </c>
      <c r="I478">
        <f t="shared" si="15"/>
        <v>109.72</v>
      </c>
      <c r="J478">
        <v>735</v>
      </c>
      <c r="K478">
        <v>28</v>
      </c>
      <c r="L478">
        <v>15200</v>
      </c>
      <c r="M478">
        <v>4100</v>
      </c>
      <c r="N478">
        <v>350</v>
      </c>
      <c r="O478">
        <v>650</v>
      </c>
      <c r="P478">
        <v>87</v>
      </c>
      <c r="Q478">
        <v>90</v>
      </c>
      <c r="R478" s="7">
        <v>45053</v>
      </c>
      <c r="S478">
        <v>49</v>
      </c>
      <c r="T478">
        <v>12472</v>
      </c>
      <c r="U478">
        <v>64</v>
      </c>
    </row>
    <row r="479" spans="1:21">
      <c r="A479" s="4" t="s">
        <v>495</v>
      </c>
      <c r="B479" t="s">
        <v>19</v>
      </c>
      <c r="C479">
        <v>484</v>
      </c>
      <c r="D479">
        <v>386</v>
      </c>
      <c r="E479">
        <v>141</v>
      </c>
      <c r="F479">
        <v>6</v>
      </c>
      <c r="G479">
        <f t="shared" si="14"/>
        <v>8.4600000000000009</v>
      </c>
      <c r="H479">
        <v>28</v>
      </c>
      <c r="I479">
        <f t="shared" si="15"/>
        <v>39.479999999999997</v>
      </c>
      <c r="J479">
        <v>590</v>
      </c>
      <c r="K479">
        <v>1196</v>
      </c>
      <c r="L479">
        <v>9870</v>
      </c>
      <c r="M479">
        <v>4860</v>
      </c>
      <c r="N479">
        <v>600</v>
      </c>
      <c r="O479">
        <v>1100</v>
      </c>
      <c r="P479">
        <v>59</v>
      </c>
      <c r="Q479">
        <v>59</v>
      </c>
      <c r="R479" s="7">
        <v>45054</v>
      </c>
      <c r="S479">
        <v>19</v>
      </c>
      <c r="T479">
        <v>6744</v>
      </c>
      <c r="U479">
        <v>81</v>
      </c>
    </row>
    <row r="480" spans="1:21">
      <c r="A480" s="4" t="s">
        <v>496</v>
      </c>
      <c r="B480" t="s">
        <v>19</v>
      </c>
      <c r="C480">
        <v>2227</v>
      </c>
      <c r="D480">
        <v>1790</v>
      </c>
      <c r="E480">
        <v>437</v>
      </c>
      <c r="F480">
        <v>27</v>
      </c>
      <c r="G480">
        <f t="shared" si="14"/>
        <v>117.99</v>
      </c>
      <c r="H480">
        <v>54</v>
      </c>
      <c r="I480">
        <f t="shared" si="15"/>
        <v>235.98</v>
      </c>
      <c r="J480">
        <v>1460</v>
      </c>
      <c r="K480">
        <v>239</v>
      </c>
      <c r="L480">
        <v>13425</v>
      </c>
      <c r="M480">
        <v>4425</v>
      </c>
      <c r="N480">
        <v>450</v>
      </c>
      <c r="O480">
        <v>1200</v>
      </c>
      <c r="P480">
        <v>85</v>
      </c>
      <c r="Q480">
        <v>89</v>
      </c>
      <c r="R480" s="7">
        <v>45055</v>
      </c>
      <c r="S480">
        <v>26</v>
      </c>
      <c r="T480">
        <v>9405</v>
      </c>
      <c r="U480">
        <v>72</v>
      </c>
    </row>
    <row r="481" spans="1:21">
      <c r="A481" s="4" t="s">
        <v>497</v>
      </c>
      <c r="B481" t="s">
        <v>19</v>
      </c>
      <c r="C481">
        <v>935</v>
      </c>
      <c r="D481">
        <v>858</v>
      </c>
      <c r="E481">
        <v>345</v>
      </c>
      <c r="F481">
        <v>22</v>
      </c>
      <c r="G481">
        <f t="shared" si="14"/>
        <v>75.900000000000006</v>
      </c>
      <c r="H481">
        <v>50</v>
      </c>
      <c r="I481">
        <f t="shared" si="15"/>
        <v>172.5</v>
      </c>
      <c r="J481">
        <v>1127</v>
      </c>
      <c r="K481">
        <v>754</v>
      </c>
      <c r="L481">
        <v>9490</v>
      </c>
      <c r="M481">
        <v>4100</v>
      </c>
      <c r="N481">
        <v>500</v>
      </c>
      <c r="O481">
        <v>1500</v>
      </c>
      <c r="P481">
        <v>60</v>
      </c>
      <c r="Q481">
        <v>79</v>
      </c>
      <c r="R481" s="7">
        <v>45056</v>
      </c>
      <c r="S481">
        <v>21</v>
      </c>
      <c r="T481">
        <v>7519</v>
      </c>
      <c r="U481">
        <v>79</v>
      </c>
    </row>
    <row r="482" spans="1:21">
      <c r="A482" s="4" t="s">
        <v>498</v>
      </c>
      <c r="B482" t="s">
        <v>19</v>
      </c>
      <c r="C482">
        <v>560</v>
      </c>
      <c r="D482">
        <v>392</v>
      </c>
      <c r="E482">
        <v>270</v>
      </c>
      <c r="F482">
        <v>11</v>
      </c>
      <c r="G482">
        <f t="shared" si="14"/>
        <v>29.7</v>
      </c>
      <c r="H482">
        <v>31</v>
      </c>
      <c r="I482">
        <f t="shared" si="15"/>
        <v>83.7</v>
      </c>
      <c r="J482">
        <v>743</v>
      </c>
      <c r="K482">
        <v>118</v>
      </c>
      <c r="L482">
        <v>8734</v>
      </c>
      <c r="M482">
        <v>3362</v>
      </c>
      <c r="N482">
        <v>600</v>
      </c>
      <c r="O482">
        <v>625</v>
      </c>
      <c r="P482">
        <v>56</v>
      </c>
      <c r="Q482">
        <v>78</v>
      </c>
      <c r="R482" s="7">
        <v>45057</v>
      </c>
      <c r="S482">
        <v>27</v>
      </c>
      <c r="T482">
        <v>6422</v>
      </c>
      <c r="U482">
        <v>68</v>
      </c>
    </row>
    <row r="483" spans="1:21">
      <c r="A483" s="4" t="s">
        <v>499</v>
      </c>
      <c r="B483" t="s">
        <v>19</v>
      </c>
      <c r="C483">
        <v>3304</v>
      </c>
      <c r="D483">
        <v>2804</v>
      </c>
      <c r="E483">
        <v>679</v>
      </c>
      <c r="F483">
        <v>10</v>
      </c>
      <c r="G483">
        <f t="shared" si="14"/>
        <v>67.900000000000006</v>
      </c>
      <c r="H483">
        <v>20</v>
      </c>
      <c r="I483">
        <f t="shared" si="15"/>
        <v>135.80000000000001</v>
      </c>
      <c r="J483">
        <v>2111</v>
      </c>
      <c r="K483">
        <v>1489</v>
      </c>
      <c r="L483">
        <v>12520</v>
      </c>
      <c r="M483">
        <v>6050</v>
      </c>
      <c r="N483">
        <v>500</v>
      </c>
      <c r="O483">
        <v>730</v>
      </c>
      <c r="P483">
        <v>44</v>
      </c>
      <c r="Q483">
        <v>54</v>
      </c>
      <c r="R483" s="7">
        <v>45058</v>
      </c>
      <c r="S483">
        <v>8</v>
      </c>
      <c r="T483">
        <v>7957</v>
      </c>
      <c r="U483">
        <v>61</v>
      </c>
    </row>
    <row r="484" spans="1:21">
      <c r="A484" s="4" t="s">
        <v>500</v>
      </c>
      <c r="B484" t="s">
        <v>19</v>
      </c>
      <c r="C484">
        <v>1777</v>
      </c>
      <c r="D484">
        <v>1151</v>
      </c>
      <c r="E484">
        <v>382</v>
      </c>
      <c r="F484">
        <v>31</v>
      </c>
      <c r="G484">
        <f t="shared" si="14"/>
        <v>118.42</v>
      </c>
      <c r="H484">
        <v>55</v>
      </c>
      <c r="I484">
        <f t="shared" si="15"/>
        <v>210.1</v>
      </c>
      <c r="J484">
        <v>1668</v>
      </c>
      <c r="K484">
        <v>1052</v>
      </c>
      <c r="L484">
        <v>16425</v>
      </c>
      <c r="M484">
        <v>5220</v>
      </c>
      <c r="N484">
        <v>955</v>
      </c>
      <c r="O484">
        <v>750</v>
      </c>
      <c r="P484">
        <v>81</v>
      </c>
      <c r="Q484">
        <v>85</v>
      </c>
      <c r="R484" s="7">
        <v>45059</v>
      </c>
      <c r="S484">
        <v>23</v>
      </c>
      <c r="T484">
        <v>11561</v>
      </c>
      <c r="U484">
        <v>90</v>
      </c>
    </row>
    <row r="485" spans="1:21">
      <c r="A485" s="4" t="s">
        <v>501</v>
      </c>
      <c r="B485" t="s">
        <v>19</v>
      </c>
      <c r="C485">
        <v>434</v>
      </c>
      <c r="D485">
        <v>321</v>
      </c>
      <c r="E485">
        <v>141</v>
      </c>
      <c r="F485">
        <v>28</v>
      </c>
      <c r="G485">
        <f t="shared" si="14"/>
        <v>39.479999999999997</v>
      </c>
      <c r="H485">
        <v>53</v>
      </c>
      <c r="I485">
        <f t="shared" si="15"/>
        <v>74.73</v>
      </c>
      <c r="J485">
        <v>624</v>
      </c>
      <c r="K485">
        <v>269</v>
      </c>
      <c r="L485">
        <v>10950</v>
      </c>
      <c r="M485">
        <v>4600</v>
      </c>
      <c r="N485">
        <v>550</v>
      </c>
      <c r="O485">
        <v>950</v>
      </c>
      <c r="P485">
        <v>79</v>
      </c>
      <c r="Q485">
        <v>82</v>
      </c>
      <c r="R485" s="7">
        <v>45060</v>
      </c>
      <c r="S485">
        <v>30</v>
      </c>
      <c r="T485">
        <v>9264</v>
      </c>
      <c r="U485">
        <v>81</v>
      </c>
    </row>
    <row r="486" spans="1:21">
      <c r="A486" s="4" t="s">
        <v>502</v>
      </c>
      <c r="B486" t="s">
        <v>39</v>
      </c>
      <c r="C486">
        <v>3820</v>
      </c>
      <c r="D486">
        <v>1431</v>
      </c>
      <c r="E486">
        <v>695</v>
      </c>
      <c r="F486">
        <v>21</v>
      </c>
      <c r="G486">
        <f t="shared" si="14"/>
        <v>145.94999999999999</v>
      </c>
      <c r="H486">
        <v>70</v>
      </c>
      <c r="I486">
        <f t="shared" si="15"/>
        <v>486.5</v>
      </c>
      <c r="J486">
        <v>5303</v>
      </c>
      <c r="K486">
        <v>3942</v>
      </c>
      <c r="L486">
        <v>4356</v>
      </c>
      <c r="M486">
        <v>4830</v>
      </c>
      <c r="N486">
        <v>800</v>
      </c>
      <c r="O486">
        <v>800</v>
      </c>
      <c r="P486">
        <v>76</v>
      </c>
      <c r="Q486">
        <v>81</v>
      </c>
      <c r="R486" s="7">
        <v>45061</v>
      </c>
      <c r="S486">
        <v>6</v>
      </c>
      <c r="T486">
        <v>7252</v>
      </c>
      <c r="U486">
        <v>51</v>
      </c>
    </row>
    <row r="487" spans="1:21">
      <c r="A487" s="4" t="s">
        <v>503</v>
      </c>
      <c r="B487" t="s">
        <v>39</v>
      </c>
      <c r="C487">
        <v>48094</v>
      </c>
      <c r="D487">
        <v>26330</v>
      </c>
      <c r="E487">
        <v>4520</v>
      </c>
      <c r="F487">
        <v>36</v>
      </c>
      <c r="G487">
        <f t="shared" si="14"/>
        <v>1627.2</v>
      </c>
      <c r="H487">
        <v>79</v>
      </c>
      <c r="I487">
        <f t="shared" si="15"/>
        <v>3570.8</v>
      </c>
      <c r="J487">
        <v>21401</v>
      </c>
      <c r="K487">
        <v>3712</v>
      </c>
      <c r="L487">
        <v>7410</v>
      </c>
      <c r="M487">
        <v>4748</v>
      </c>
      <c r="N487">
        <v>690</v>
      </c>
      <c r="O487">
        <v>2009</v>
      </c>
      <c r="P487">
        <v>90</v>
      </c>
      <c r="Q487">
        <v>95</v>
      </c>
      <c r="R487" s="7">
        <v>45062</v>
      </c>
      <c r="S487">
        <v>19</v>
      </c>
      <c r="T487">
        <v>10474</v>
      </c>
      <c r="U487">
        <v>77</v>
      </c>
    </row>
    <row r="488" spans="1:21">
      <c r="A488" s="4" t="s">
        <v>504</v>
      </c>
      <c r="B488" t="s">
        <v>39</v>
      </c>
      <c r="C488">
        <v>3366</v>
      </c>
      <c r="D488">
        <v>1752</v>
      </c>
      <c r="E488">
        <v>232</v>
      </c>
      <c r="F488">
        <v>27</v>
      </c>
      <c r="G488">
        <f t="shared" si="14"/>
        <v>62.64</v>
      </c>
      <c r="H488">
        <v>79</v>
      </c>
      <c r="I488">
        <f t="shared" si="15"/>
        <v>183.28</v>
      </c>
      <c r="J488">
        <v>2585</v>
      </c>
      <c r="K488">
        <v>1300</v>
      </c>
      <c r="L488">
        <v>7411</v>
      </c>
      <c r="M488">
        <v>4748</v>
      </c>
      <c r="N488">
        <v>690</v>
      </c>
      <c r="O488">
        <v>2009</v>
      </c>
      <c r="P488">
        <v>90</v>
      </c>
      <c r="Q488">
        <v>95</v>
      </c>
      <c r="R488" s="7">
        <v>45063</v>
      </c>
      <c r="S488">
        <v>12</v>
      </c>
      <c r="T488">
        <v>10134</v>
      </c>
      <c r="U488">
        <v>57</v>
      </c>
    </row>
    <row r="489" spans="1:21">
      <c r="A489" s="4" t="s">
        <v>505</v>
      </c>
      <c r="B489" t="s">
        <v>39</v>
      </c>
      <c r="C489">
        <v>5785</v>
      </c>
      <c r="D489">
        <v>2690</v>
      </c>
      <c r="E489">
        <v>499</v>
      </c>
      <c r="F489">
        <v>26</v>
      </c>
      <c r="G489">
        <f t="shared" si="14"/>
        <v>129.74</v>
      </c>
      <c r="H489">
        <v>62</v>
      </c>
      <c r="I489">
        <f t="shared" si="15"/>
        <v>309.38</v>
      </c>
      <c r="J489">
        <v>4005</v>
      </c>
      <c r="K489">
        <v>1886</v>
      </c>
      <c r="L489">
        <v>7410</v>
      </c>
      <c r="M489">
        <v>4748</v>
      </c>
      <c r="N489">
        <v>690</v>
      </c>
      <c r="O489">
        <v>2009</v>
      </c>
      <c r="P489">
        <v>90</v>
      </c>
      <c r="Q489">
        <v>95</v>
      </c>
      <c r="R489" s="7">
        <v>45064</v>
      </c>
      <c r="S489">
        <v>16</v>
      </c>
      <c r="T489">
        <v>11878</v>
      </c>
      <c r="U489">
        <v>58</v>
      </c>
    </row>
    <row r="490" spans="1:21">
      <c r="A490" s="4" t="s">
        <v>506</v>
      </c>
      <c r="B490" t="s">
        <v>19</v>
      </c>
      <c r="C490">
        <v>2307</v>
      </c>
      <c r="D490">
        <v>1896</v>
      </c>
      <c r="E490">
        <v>509</v>
      </c>
      <c r="F490">
        <v>19</v>
      </c>
      <c r="G490">
        <f t="shared" si="14"/>
        <v>96.71</v>
      </c>
      <c r="H490">
        <v>51</v>
      </c>
      <c r="I490">
        <f t="shared" si="15"/>
        <v>259.58999999999997</v>
      </c>
      <c r="J490">
        <v>1707</v>
      </c>
      <c r="K490">
        <v>1889</v>
      </c>
      <c r="L490">
        <v>11070</v>
      </c>
      <c r="M490">
        <v>5780</v>
      </c>
      <c r="N490">
        <v>400</v>
      </c>
      <c r="O490">
        <v>600</v>
      </c>
      <c r="P490">
        <v>71</v>
      </c>
      <c r="Q490">
        <v>73</v>
      </c>
      <c r="R490" s="7">
        <v>45065</v>
      </c>
      <c r="S490">
        <v>16</v>
      </c>
      <c r="T490">
        <v>7120</v>
      </c>
      <c r="U490">
        <v>82</v>
      </c>
    </row>
    <row r="491" spans="1:21">
      <c r="A491" s="4" t="s">
        <v>507</v>
      </c>
      <c r="B491" t="s">
        <v>19</v>
      </c>
      <c r="C491">
        <v>897</v>
      </c>
      <c r="D491">
        <v>718</v>
      </c>
      <c r="E491">
        <v>276</v>
      </c>
      <c r="F491">
        <v>12</v>
      </c>
      <c r="G491">
        <f t="shared" si="14"/>
        <v>33.119999999999997</v>
      </c>
      <c r="H491">
        <v>48</v>
      </c>
      <c r="I491">
        <f t="shared" si="15"/>
        <v>132.47999999999999</v>
      </c>
      <c r="J491">
        <v>1345</v>
      </c>
      <c r="K491">
        <v>390</v>
      </c>
      <c r="L491">
        <v>10450</v>
      </c>
      <c r="M491">
        <v>4020</v>
      </c>
      <c r="N491">
        <v>500</v>
      </c>
      <c r="O491">
        <v>1500</v>
      </c>
      <c r="P491">
        <v>56</v>
      </c>
      <c r="Q491">
        <v>56</v>
      </c>
      <c r="R491" s="7">
        <v>45066</v>
      </c>
      <c r="S491">
        <v>16</v>
      </c>
      <c r="T491">
        <v>7444</v>
      </c>
      <c r="U491">
        <v>70</v>
      </c>
    </row>
    <row r="492" spans="1:21">
      <c r="A492" s="4" t="s">
        <v>508</v>
      </c>
      <c r="B492" t="s">
        <v>19</v>
      </c>
      <c r="C492">
        <v>2095</v>
      </c>
      <c r="D492">
        <v>1553</v>
      </c>
      <c r="E492">
        <v>514</v>
      </c>
      <c r="F492">
        <v>15</v>
      </c>
      <c r="G492">
        <f t="shared" si="14"/>
        <v>77.099999999999994</v>
      </c>
      <c r="H492">
        <v>40</v>
      </c>
      <c r="I492">
        <f t="shared" si="15"/>
        <v>205.6</v>
      </c>
      <c r="J492">
        <v>1873</v>
      </c>
      <c r="K492">
        <v>94</v>
      </c>
      <c r="L492">
        <v>12950</v>
      </c>
      <c r="M492">
        <v>5400</v>
      </c>
      <c r="N492">
        <v>450</v>
      </c>
      <c r="O492">
        <v>1120</v>
      </c>
      <c r="P492">
        <v>70</v>
      </c>
      <c r="Q492">
        <v>82</v>
      </c>
      <c r="R492" s="7">
        <v>45067</v>
      </c>
      <c r="S492">
        <v>29</v>
      </c>
      <c r="T492">
        <v>6719</v>
      </c>
      <c r="U492">
        <v>97</v>
      </c>
    </row>
    <row r="493" spans="1:21">
      <c r="A493" s="4" t="s">
        <v>509</v>
      </c>
      <c r="B493" t="s">
        <v>39</v>
      </c>
      <c r="C493">
        <v>3971</v>
      </c>
      <c r="D493">
        <v>3306</v>
      </c>
      <c r="E493">
        <v>1921</v>
      </c>
      <c r="F493">
        <v>10</v>
      </c>
      <c r="G493">
        <f t="shared" si="14"/>
        <v>192.1</v>
      </c>
      <c r="H493">
        <v>34</v>
      </c>
      <c r="I493">
        <f t="shared" si="15"/>
        <v>653.14</v>
      </c>
      <c r="J493">
        <v>11493</v>
      </c>
      <c r="K493">
        <v>2206</v>
      </c>
      <c r="L493">
        <v>4259</v>
      </c>
      <c r="M493">
        <v>2625</v>
      </c>
      <c r="N493">
        <v>350</v>
      </c>
      <c r="O493">
        <v>1884</v>
      </c>
      <c r="P493">
        <v>70</v>
      </c>
      <c r="Q493">
        <v>75</v>
      </c>
      <c r="R493" s="7">
        <v>45068</v>
      </c>
      <c r="S493">
        <v>10</v>
      </c>
      <c r="T493">
        <v>4629</v>
      </c>
      <c r="U493">
        <v>58</v>
      </c>
    </row>
    <row r="494" spans="1:21">
      <c r="A494" s="4" t="s">
        <v>510</v>
      </c>
      <c r="B494" t="s">
        <v>19</v>
      </c>
      <c r="C494">
        <v>213</v>
      </c>
      <c r="D494">
        <v>166</v>
      </c>
      <c r="E494">
        <v>85</v>
      </c>
      <c r="F494">
        <v>13</v>
      </c>
      <c r="G494">
        <f t="shared" si="14"/>
        <v>11.05</v>
      </c>
      <c r="H494">
        <v>36</v>
      </c>
      <c r="I494">
        <f t="shared" si="15"/>
        <v>30.6</v>
      </c>
      <c r="J494">
        <v>513</v>
      </c>
      <c r="K494">
        <v>247</v>
      </c>
      <c r="L494">
        <v>8670</v>
      </c>
      <c r="M494">
        <v>3820</v>
      </c>
      <c r="N494">
        <v>450</v>
      </c>
      <c r="O494">
        <v>1000</v>
      </c>
      <c r="P494">
        <v>43</v>
      </c>
      <c r="Q494">
        <v>78</v>
      </c>
      <c r="R494" s="7">
        <v>45069</v>
      </c>
      <c r="S494">
        <v>4</v>
      </c>
      <c r="T494">
        <v>7440</v>
      </c>
      <c r="U494">
        <v>48</v>
      </c>
    </row>
    <row r="495" spans="1:21">
      <c r="A495" s="4" t="s">
        <v>511</v>
      </c>
      <c r="B495" t="s">
        <v>19</v>
      </c>
      <c r="C495">
        <v>1046</v>
      </c>
      <c r="D495">
        <v>824</v>
      </c>
      <c r="E495">
        <v>284</v>
      </c>
      <c r="F495">
        <v>21</v>
      </c>
      <c r="G495">
        <f t="shared" si="14"/>
        <v>59.64</v>
      </c>
      <c r="H495">
        <v>45</v>
      </c>
      <c r="I495">
        <f t="shared" si="15"/>
        <v>127.8</v>
      </c>
      <c r="J495">
        <v>1223</v>
      </c>
      <c r="K495">
        <v>451</v>
      </c>
      <c r="L495">
        <v>10880</v>
      </c>
      <c r="M495">
        <v>5050</v>
      </c>
      <c r="N495">
        <v>400</v>
      </c>
      <c r="O495">
        <v>1235</v>
      </c>
      <c r="P495">
        <v>64</v>
      </c>
      <c r="Q495">
        <v>64</v>
      </c>
      <c r="R495" s="7">
        <v>45070</v>
      </c>
      <c r="S495">
        <v>24</v>
      </c>
      <c r="T495">
        <v>7344</v>
      </c>
      <c r="U495">
        <v>69</v>
      </c>
    </row>
    <row r="496" spans="1:21">
      <c r="A496" s="4" t="s">
        <v>512</v>
      </c>
      <c r="B496" t="s">
        <v>19</v>
      </c>
      <c r="C496">
        <v>933</v>
      </c>
      <c r="D496">
        <v>800</v>
      </c>
      <c r="E496">
        <v>444</v>
      </c>
      <c r="F496">
        <v>18</v>
      </c>
      <c r="G496">
        <f t="shared" si="14"/>
        <v>79.92</v>
      </c>
      <c r="H496">
        <v>45</v>
      </c>
      <c r="I496">
        <f t="shared" si="15"/>
        <v>199.8</v>
      </c>
      <c r="J496">
        <v>1691</v>
      </c>
      <c r="K496">
        <v>72</v>
      </c>
      <c r="L496">
        <v>12247</v>
      </c>
      <c r="M496">
        <v>4081</v>
      </c>
      <c r="N496">
        <v>500</v>
      </c>
      <c r="O496">
        <v>600</v>
      </c>
      <c r="P496">
        <v>76</v>
      </c>
      <c r="Q496">
        <v>85</v>
      </c>
      <c r="R496" s="7">
        <v>45071</v>
      </c>
      <c r="S496">
        <v>38</v>
      </c>
      <c r="T496">
        <v>9853</v>
      </c>
      <c r="U496">
        <v>70</v>
      </c>
    </row>
    <row r="497" spans="1:21">
      <c r="A497" s="4" t="s">
        <v>513</v>
      </c>
      <c r="B497" t="s">
        <v>19</v>
      </c>
      <c r="C497">
        <v>920</v>
      </c>
      <c r="D497">
        <v>684</v>
      </c>
      <c r="E497">
        <v>225</v>
      </c>
      <c r="F497">
        <v>24</v>
      </c>
      <c r="G497">
        <f t="shared" si="14"/>
        <v>54</v>
      </c>
      <c r="H497">
        <v>42</v>
      </c>
      <c r="I497">
        <f t="shared" si="15"/>
        <v>94.5</v>
      </c>
      <c r="J497">
        <v>815</v>
      </c>
      <c r="K497">
        <v>222</v>
      </c>
      <c r="L497">
        <v>11200</v>
      </c>
      <c r="M497">
        <v>4250</v>
      </c>
      <c r="N497">
        <v>600</v>
      </c>
      <c r="O497">
        <v>950</v>
      </c>
      <c r="P497">
        <v>55</v>
      </c>
      <c r="Q497">
        <v>60</v>
      </c>
      <c r="R497" s="7">
        <v>45072</v>
      </c>
      <c r="S497">
        <v>19</v>
      </c>
      <c r="T497">
        <v>7360</v>
      </c>
      <c r="U497">
        <v>67</v>
      </c>
    </row>
    <row r="498" spans="1:21">
      <c r="A498" s="4" t="s">
        <v>514</v>
      </c>
      <c r="B498" t="s">
        <v>19</v>
      </c>
      <c r="C498">
        <v>833</v>
      </c>
      <c r="D498">
        <v>682</v>
      </c>
      <c r="E498">
        <v>217</v>
      </c>
      <c r="F498">
        <v>12</v>
      </c>
      <c r="G498">
        <f t="shared" si="14"/>
        <v>26.04</v>
      </c>
      <c r="H498">
        <v>33</v>
      </c>
      <c r="I498">
        <f t="shared" si="15"/>
        <v>71.61</v>
      </c>
      <c r="J498">
        <v>716</v>
      </c>
      <c r="K498">
        <v>2196</v>
      </c>
      <c r="L498">
        <v>9985</v>
      </c>
      <c r="M498">
        <v>5180</v>
      </c>
      <c r="N498">
        <v>500</v>
      </c>
      <c r="O498">
        <v>800</v>
      </c>
      <c r="P498">
        <v>53</v>
      </c>
      <c r="Q498">
        <v>89</v>
      </c>
      <c r="R498" s="7">
        <v>45073</v>
      </c>
      <c r="S498">
        <v>8</v>
      </c>
      <c r="T498">
        <v>4322</v>
      </c>
      <c r="U498">
        <v>85</v>
      </c>
    </row>
    <row r="499" spans="1:21">
      <c r="A499" s="4" t="s">
        <v>515</v>
      </c>
      <c r="B499" t="s">
        <v>19</v>
      </c>
      <c r="C499">
        <v>2519</v>
      </c>
      <c r="D499">
        <v>2003</v>
      </c>
      <c r="E499">
        <v>776</v>
      </c>
      <c r="F499">
        <v>39</v>
      </c>
      <c r="G499">
        <f t="shared" si="14"/>
        <v>302.64</v>
      </c>
      <c r="H499">
        <v>71</v>
      </c>
      <c r="I499">
        <f t="shared" si="15"/>
        <v>550.96</v>
      </c>
      <c r="J499">
        <v>2473</v>
      </c>
      <c r="K499">
        <v>1314</v>
      </c>
      <c r="L499">
        <v>12750</v>
      </c>
      <c r="M499">
        <v>6350</v>
      </c>
      <c r="N499">
        <v>350</v>
      </c>
      <c r="O499">
        <v>1690</v>
      </c>
      <c r="P499">
        <v>84</v>
      </c>
      <c r="Q499">
        <v>90</v>
      </c>
      <c r="R499" s="7">
        <v>45074</v>
      </c>
      <c r="S499">
        <v>13</v>
      </c>
      <c r="T499">
        <v>8243</v>
      </c>
      <c r="U499">
        <v>83</v>
      </c>
    </row>
    <row r="500" spans="1:21">
      <c r="A500" s="4" t="s">
        <v>516</v>
      </c>
      <c r="B500" t="s">
        <v>19</v>
      </c>
      <c r="C500">
        <v>292</v>
      </c>
      <c r="D500">
        <v>241</v>
      </c>
      <c r="E500">
        <v>96</v>
      </c>
      <c r="F500">
        <v>20</v>
      </c>
      <c r="G500">
        <f t="shared" si="14"/>
        <v>19.2</v>
      </c>
      <c r="H500">
        <v>52</v>
      </c>
      <c r="I500">
        <f t="shared" si="15"/>
        <v>49.92</v>
      </c>
      <c r="J500">
        <v>543</v>
      </c>
      <c r="K500">
        <v>712</v>
      </c>
      <c r="L500">
        <v>12200</v>
      </c>
      <c r="M500">
        <v>4600</v>
      </c>
      <c r="N500">
        <v>650</v>
      </c>
      <c r="O500">
        <v>950</v>
      </c>
      <c r="P500">
        <v>87</v>
      </c>
      <c r="Q500">
        <v>90</v>
      </c>
      <c r="R500" s="7">
        <v>45075</v>
      </c>
      <c r="S500">
        <v>32</v>
      </c>
      <c r="T500">
        <v>8680</v>
      </c>
      <c r="U500">
        <v>76</v>
      </c>
    </row>
    <row r="501" spans="1:21">
      <c r="A501" s="4" t="s">
        <v>517</v>
      </c>
      <c r="B501" t="s">
        <v>19</v>
      </c>
      <c r="C501">
        <v>3294</v>
      </c>
      <c r="D501">
        <v>2855</v>
      </c>
      <c r="E501">
        <v>956</v>
      </c>
      <c r="F501">
        <v>44</v>
      </c>
      <c r="G501">
        <f t="shared" si="14"/>
        <v>420.64</v>
      </c>
      <c r="H501">
        <v>67</v>
      </c>
      <c r="I501">
        <f t="shared" si="15"/>
        <v>640.52</v>
      </c>
      <c r="J501">
        <v>4576</v>
      </c>
      <c r="K501">
        <v>1140</v>
      </c>
      <c r="L501">
        <v>11690</v>
      </c>
      <c r="M501">
        <v>4730</v>
      </c>
      <c r="N501">
        <v>800</v>
      </c>
      <c r="O501">
        <v>6800</v>
      </c>
      <c r="P501">
        <v>84</v>
      </c>
      <c r="Q501">
        <v>94</v>
      </c>
      <c r="R501" s="7">
        <v>45076</v>
      </c>
      <c r="S501">
        <v>19</v>
      </c>
      <c r="T501">
        <v>18367</v>
      </c>
      <c r="U501">
        <v>67</v>
      </c>
    </row>
    <row r="502" spans="1:21">
      <c r="A502" s="4" t="s">
        <v>518</v>
      </c>
      <c r="B502" t="s">
        <v>19</v>
      </c>
      <c r="C502">
        <v>888</v>
      </c>
      <c r="D502">
        <v>734</v>
      </c>
      <c r="E502">
        <v>393</v>
      </c>
      <c r="F502">
        <v>26</v>
      </c>
      <c r="G502">
        <f t="shared" si="14"/>
        <v>102.18</v>
      </c>
      <c r="H502">
        <v>60</v>
      </c>
      <c r="I502">
        <f t="shared" si="15"/>
        <v>235.8</v>
      </c>
      <c r="J502">
        <v>1433</v>
      </c>
      <c r="K502">
        <v>27</v>
      </c>
      <c r="L502">
        <v>12730</v>
      </c>
      <c r="M502">
        <v>4514</v>
      </c>
      <c r="N502">
        <v>500</v>
      </c>
      <c r="O502">
        <v>1525</v>
      </c>
      <c r="P502">
        <v>74</v>
      </c>
      <c r="Q502">
        <v>95</v>
      </c>
      <c r="R502" s="7">
        <v>45077</v>
      </c>
      <c r="S502">
        <v>31</v>
      </c>
      <c r="T502">
        <v>11165</v>
      </c>
      <c r="U502">
        <v>98</v>
      </c>
    </row>
    <row r="503" spans="1:21">
      <c r="A503" s="4" t="s">
        <v>519</v>
      </c>
      <c r="B503" t="s">
        <v>19</v>
      </c>
      <c r="C503">
        <v>876</v>
      </c>
      <c r="D503">
        <v>802</v>
      </c>
      <c r="E503">
        <v>367</v>
      </c>
      <c r="F503">
        <v>14</v>
      </c>
      <c r="G503">
        <f t="shared" si="14"/>
        <v>51.38</v>
      </c>
      <c r="H503">
        <v>35</v>
      </c>
      <c r="I503">
        <f t="shared" si="15"/>
        <v>128.44999999999999</v>
      </c>
      <c r="J503">
        <v>1263</v>
      </c>
      <c r="K503">
        <v>118</v>
      </c>
      <c r="L503">
        <v>10800</v>
      </c>
      <c r="M503">
        <v>3600</v>
      </c>
      <c r="N503">
        <v>400</v>
      </c>
      <c r="O503">
        <v>820</v>
      </c>
      <c r="P503">
        <v>68</v>
      </c>
      <c r="Q503">
        <v>74</v>
      </c>
      <c r="R503" s="7">
        <v>45078</v>
      </c>
      <c r="S503">
        <v>19</v>
      </c>
      <c r="T503">
        <v>5081</v>
      </c>
      <c r="U503">
        <v>78</v>
      </c>
    </row>
    <row r="504" spans="1:21">
      <c r="A504" s="4" t="s">
        <v>520</v>
      </c>
      <c r="B504" t="s">
        <v>19</v>
      </c>
      <c r="C504">
        <v>150</v>
      </c>
      <c r="D504">
        <v>130</v>
      </c>
      <c r="E504">
        <v>88</v>
      </c>
      <c r="F504">
        <v>23</v>
      </c>
      <c r="G504">
        <f t="shared" si="14"/>
        <v>20.239999999999998</v>
      </c>
      <c r="H504">
        <v>50</v>
      </c>
      <c r="I504">
        <f t="shared" si="15"/>
        <v>44</v>
      </c>
      <c r="J504">
        <v>341</v>
      </c>
      <c r="K504">
        <v>768</v>
      </c>
      <c r="L504">
        <v>10300</v>
      </c>
      <c r="M504">
        <v>4130</v>
      </c>
      <c r="N504">
        <v>500</v>
      </c>
      <c r="O504">
        <v>1700</v>
      </c>
      <c r="P504">
        <v>44</v>
      </c>
      <c r="Q504">
        <v>58</v>
      </c>
      <c r="R504" s="7">
        <v>45079</v>
      </c>
      <c r="S504">
        <v>37</v>
      </c>
      <c r="T504">
        <v>9678</v>
      </c>
      <c r="U504">
        <v>75</v>
      </c>
    </row>
    <row r="505" spans="1:21">
      <c r="A505" s="4" t="s">
        <v>521</v>
      </c>
      <c r="B505" t="s">
        <v>19</v>
      </c>
      <c r="C505">
        <v>1910</v>
      </c>
      <c r="D505">
        <v>1380</v>
      </c>
      <c r="E505">
        <v>463</v>
      </c>
      <c r="F505">
        <v>16</v>
      </c>
      <c r="G505">
        <f t="shared" si="14"/>
        <v>74.08</v>
      </c>
      <c r="H505">
        <v>64</v>
      </c>
      <c r="I505">
        <f t="shared" si="15"/>
        <v>296.32</v>
      </c>
      <c r="J505">
        <v>1715</v>
      </c>
      <c r="K505">
        <v>106</v>
      </c>
      <c r="L505">
        <v>13030</v>
      </c>
      <c r="M505">
        <v>5860</v>
      </c>
      <c r="N505">
        <v>500</v>
      </c>
      <c r="O505">
        <v>750</v>
      </c>
      <c r="P505">
        <v>79</v>
      </c>
      <c r="Q505">
        <v>88</v>
      </c>
      <c r="R505" s="7">
        <v>45080</v>
      </c>
      <c r="S505">
        <v>34</v>
      </c>
      <c r="T505">
        <v>10190</v>
      </c>
      <c r="U505">
        <v>84</v>
      </c>
    </row>
    <row r="506" spans="1:21">
      <c r="A506" s="4" t="s">
        <v>522</v>
      </c>
      <c r="B506" t="s">
        <v>19</v>
      </c>
      <c r="C506">
        <v>2248</v>
      </c>
      <c r="D506">
        <v>1673</v>
      </c>
      <c r="E506">
        <v>745</v>
      </c>
      <c r="F506">
        <v>38</v>
      </c>
      <c r="G506">
        <f t="shared" si="14"/>
        <v>283.10000000000002</v>
      </c>
      <c r="H506">
        <v>73</v>
      </c>
      <c r="I506">
        <f t="shared" si="15"/>
        <v>543.85</v>
      </c>
      <c r="J506">
        <v>2888</v>
      </c>
      <c r="K506">
        <v>105</v>
      </c>
      <c r="L506">
        <v>14350</v>
      </c>
      <c r="M506">
        <v>3750</v>
      </c>
      <c r="N506">
        <v>550</v>
      </c>
      <c r="O506">
        <v>550</v>
      </c>
      <c r="P506">
        <v>82</v>
      </c>
      <c r="Q506">
        <v>88</v>
      </c>
      <c r="R506" s="7">
        <v>45081</v>
      </c>
      <c r="S506">
        <v>31</v>
      </c>
      <c r="T506">
        <v>12502</v>
      </c>
      <c r="U506">
        <v>83</v>
      </c>
    </row>
    <row r="507" spans="1:21">
      <c r="A507" s="4" t="s">
        <v>523</v>
      </c>
      <c r="B507" t="s">
        <v>19</v>
      </c>
      <c r="C507">
        <v>1606</v>
      </c>
      <c r="D507">
        <v>1413</v>
      </c>
      <c r="E507">
        <v>530</v>
      </c>
      <c r="F507">
        <v>23</v>
      </c>
      <c r="G507">
        <f t="shared" si="14"/>
        <v>121.9</v>
      </c>
      <c r="H507">
        <v>38</v>
      </c>
      <c r="I507">
        <f t="shared" si="15"/>
        <v>201.4</v>
      </c>
      <c r="J507">
        <v>1921</v>
      </c>
      <c r="K507">
        <v>1154</v>
      </c>
      <c r="L507">
        <v>9408</v>
      </c>
      <c r="M507">
        <v>5520</v>
      </c>
      <c r="N507">
        <v>500</v>
      </c>
      <c r="O507">
        <v>450</v>
      </c>
      <c r="P507">
        <v>78</v>
      </c>
      <c r="Q507">
        <v>78</v>
      </c>
      <c r="R507" s="7">
        <v>45082</v>
      </c>
      <c r="S507">
        <v>22</v>
      </c>
      <c r="T507">
        <v>7669</v>
      </c>
      <c r="U507">
        <v>53</v>
      </c>
    </row>
    <row r="508" spans="1:21">
      <c r="A508" s="4" t="s">
        <v>524</v>
      </c>
      <c r="B508" t="s">
        <v>19</v>
      </c>
      <c r="C508">
        <v>700</v>
      </c>
      <c r="D508">
        <v>595</v>
      </c>
      <c r="E508">
        <v>278</v>
      </c>
      <c r="F508">
        <v>19</v>
      </c>
      <c r="G508">
        <f t="shared" si="14"/>
        <v>52.82</v>
      </c>
      <c r="H508">
        <v>35</v>
      </c>
      <c r="I508">
        <f t="shared" si="15"/>
        <v>97.3</v>
      </c>
      <c r="J508">
        <v>1035</v>
      </c>
      <c r="K508">
        <v>182</v>
      </c>
      <c r="L508">
        <v>10850</v>
      </c>
      <c r="M508">
        <v>3936</v>
      </c>
      <c r="N508">
        <v>500</v>
      </c>
      <c r="O508">
        <v>900</v>
      </c>
      <c r="P508">
        <v>62</v>
      </c>
      <c r="Q508">
        <v>64</v>
      </c>
      <c r="R508" s="7">
        <v>45083</v>
      </c>
      <c r="S508">
        <v>31</v>
      </c>
      <c r="T508">
        <v>8534</v>
      </c>
      <c r="U508">
        <v>88</v>
      </c>
    </row>
    <row r="509" spans="1:21">
      <c r="A509" s="4" t="s">
        <v>525</v>
      </c>
      <c r="B509" t="s">
        <v>19</v>
      </c>
      <c r="C509">
        <v>785</v>
      </c>
      <c r="D509">
        <v>647</v>
      </c>
      <c r="E509">
        <v>295</v>
      </c>
      <c r="F509">
        <v>15</v>
      </c>
      <c r="G509">
        <f t="shared" si="14"/>
        <v>44.25</v>
      </c>
      <c r="H509">
        <v>65</v>
      </c>
      <c r="I509">
        <f t="shared" si="15"/>
        <v>191.75</v>
      </c>
      <c r="J509">
        <v>1670</v>
      </c>
      <c r="K509">
        <v>726</v>
      </c>
      <c r="L509">
        <v>10860</v>
      </c>
      <c r="M509">
        <v>4624</v>
      </c>
      <c r="N509">
        <v>600</v>
      </c>
      <c r="O509">
        <v>794</v>
      </c>
      <c r="P509">
        <v>87</v>
      </c>
      <c r="Q509">
        <v>100</v>
      </c>
      <c r="R509" s="7">
        <v>45084</v>
      </c>
      <c r="S509">
        <v>15</v>
      </c>
      <c r="T509">
        <v>8953</v>
      </c>
      <c r="U509">
        <v>55</v>
      </c>
    </row>
    <row r="510" spans="1:21">
      <c r="A510" s="4" t="s">
        <v>526</v>
      </c>
      <c r="B510" t="s">
        <v>19</v>
      </c>
      <c r="C510">
        <v>489</v>
      </c>
      <c r="D510">
        <v>384</v>
      </c>
      <c r="E510">
        <v>120</v>
      </c>
      <c r="F510">
        <v>23</v>
      </c>
      <c r="G510">
        <f t="shared" si="14"/>
        <v>27.6</v>
      </c>
      <c r="H510">
        <v>52</v>
      </c>
      <c r="I510">
        <f t="shared" si="15"/>
        <v>62.4</v>
      </c>
      <c r="J510">
        <v>700</v>
      </c>
      <c r="K510">
        <v>45</v>
      </c>
      <c r="L510">
        <v>10575</v>
      </c>
      <c r="M510">
        <v>3952</v>
      </c>
      <c r="N510">
        <v>400</v>
      </c>
      <c r="O510">
        <v>620</v>
      </c>
      <c r="P510">
        <v>46</v>
      </c>
      <c r="Q510">
        <v>24</v>
      </c>
      <c r="R510" s="7">
        <v>45085</v>
      </c>
      <c r="S510">
        <v>9</v>
      </c>
      <c r="T510">
        <v>8946</v>
      </c>
      <c r="U510">
        <v>98</v>
      </c>
    </row>
    <row r="511" spans="1:21">
      <c r="A511" s="4" t="s">
        <v>527</v>
      </c>
      <c r="B511" t="s">
        <v>19</v>
      </c>
      <c r="C511">
        <v>335</v>
      </c>
      <c r="D511">
        <v>284</v>
      </c>
      <c r="E511">
        <v>132</v>
      </c>
      <c r="F511">
        <v>28</v>
      </c>
      <c r="G511">
        <f t="shared" si="14"/>
        <v>36.96</v>
      </c>
      <c r="H511">
        <v>69</v>
      </c>
      <c r="I511">
        <f t="shared" si="15"/>
        <v>91.08</v>
      </c>
      <c r="J511">
        <v>534</v>
      </c>
      <c r="K511">
        <v>216</v>
      </c>
      <c r="L511">
        <v>10475</v>
      </c>
      <c r="M511">
        <v>6300</v>
      </c>
      <c r="N511">
        <v>500</v>
      </c>
      <c r="O511">
        <v>2000</v>
      </c>
      <c r="P511">
        <v>68</v>
      </c>
      <c r="Q511">
        <v>68</v>
      </c>
      <c r="R511" s="7">
        <v>45086</v>
      </c>
      <c r="S511">
        <v>46</v>
      </c>
      <c r="T511">
        <v>9599</v>
      </c>
      <c r="U511">
        <v>60</v>
      </c>
    </row>
    <row r="512" spans="1:21">
      <c r="A512" s="4" t="s">
        <v>528</v>
      </c>
      <c r="B512" t="s">
        <v>39</v>
      </c>
      <c r="C512">
        <v>4216</v>
      </c>
      <c r="D512">
        <v>2290</v>
      </c>
      <c r="E512">
        <v>736</v>
      </c>
      <c r="F512">
        <v>20</v>
      </c>
      <c r="G512">
        <f t="shared" si="14"/>
        <v>147.19999999999999</v>
      </c>
      <c r="H512">
        <v>52</v>
      </c>
      <c r="I512">
        <f t="shared" si="15"/>
        <v>382.72</v>
      </c>
      <c r="J512">
        <v>4296</v>
      </c>
      <c r="K512">
        <v>1027</v>
      </c>
      <c r="L512">
        <v>5130</v>
      </c>
      <c r="M512">
        <v>4690</v>
      </c>
      <c r="N512">
        <v>600</v>
      </c>
      <c r="O512">
        <v>1450</v>
      </c>
      <c r="P512">
        <v>73</v>
      </c>
      <c r="Q512">
        <v>75</v>
      </c>
      <c r="R512" s="7">
        <v>45087</v>
      </c>
      <c r="S512">
        <v>18</v>
      </c>
      <c r="T512">
        <v>5125</v>
      </c>
      <c r="U512">
        <v>56</v>
      </c>
    </row>
    <row r="513" spans="1:21">
      <c r="A513" s="4" t="s">
        <v>529</v>
      </c>
      <c r="B513" t="s">
        <v>19</v>
      </c>
      <c r="C513">
        <v>1680</v>
      </c>
      <c r="D513">
        <v>1395</v>
      </c>
      <c r="E513">
        <v>691</v>
      </c>
      <c r="F513">
        <v>34</v>
      </c>
      <c r="G513">
        <f t="shared" si="14"/>
        <v>234.94</v>
      </c>
      <c r="H513">
        <v>76</v>
      </c>
      <c r="I513">
        <f t="shared" si="15"/>
        <v>525.16</v>
      </c>
      <c r="J513">
        <v>2959</v>
      </c>
      <c r="K513">
        <v>402</v>
      </c>
      <c r="L513">
        <v>8236</v>
      </c>
      <c r="M513">
        <v>3700</v>
      </c>
      <c r="N513">
        <v>569</v>
      </c>
      <c r="O513">
        <v>1650</v>
      </c>
      <c r="P513">
        <v>74</v>
      </c>
      <c r="Q513">
        <v>75</v>
      </c>
      <c r="R513" s="7">
        <v>45088</v>
      </c>
      <c r="S513">
        <v>17</v>
      </c>
      <c r="T513">
        <v>9533</v>
      </c>
      <c r="U513">
        <v>61</v>
      </c>
    </row>
    <row r="514" spans="1:21">
      <c r="A514" s="4" t="s">
        <v>530</v>
      </c>
      <c r="B514" t="s">
        <v>39</v>
      </c>
      <c r="C514">
        <v>9402</v>
      </c>
      <c r="D514">
        <v>7020</v>
      </c>
      <c r="E514">
        <v>2151</v>
      </c>
      <c r="F514">
        <v>20</v>
      </c>
      <c r="G514">
        <f t="shared" si="14"/>
        <v>430.2</v>
      </c>
      <c r="H514">
        <v>70</v>
      </c>
      <c r="I514">
        <f t="shared" si="15"/>
        <v>1505.7</v>
      </c>
      <c r="J514">
        <v>16407</v>
      </c>
      <c r="K514">
        <v>5550</v>
      </c>
      <c r="L514">
        <v>8384</v>
      </c>
      <c r="M514">
        <v>5110</v>
      </c>
      <c r="N514">
        <v>612</v>
      </c>
      <c r="O514">
        <v>2400</v>
      </c>
      <c r="P514">
        <v>87</v>
      </c>
      <c r="Q514">
        <v>93</v>
      </c>
      <c r="R514" s="7">
        <v>45089</v>
      </c>
      <c r="S514">
        <v>7</v>
      </c>
      <c r="T514">
        <v>7930</v>
      </c>
      <c r="U514">
        <v>41</v>
      </c>
    </row>
    <row r="515" spans="1:21">
      <c r="A515" s="4" t="s">
        <v>531</v>
      </c>
      <c r="B515" t="s">
        <v>19</v>
      </c>
      <c r="C515">
        <v>4019</v>
      </c>
      <c r="D515">
        <v>2779</v>
      </c>
      <c r="E515">
        <v>888</v>
      </c>
      <c r="F515">
        <v>40</v>
      </c>
      <c r="G515">
        <f t="shared" si="14"/>
        <v>355.2</v>
      </c>
      <c r="H515">
        <v>73</v>
      </c>
      <c r="I515">
        <f t="shared" si="15"/>
        <v>648.24</v>
      </c>
      <c r="J515">
        <v>3891</v>
      </c>
      <c r="K515">
        <v>128</v>
      </c>
      <c r="L515">
        <v>13584</v>
      </c>
      <c r="M515">
        <v>5928</v>
      </c>
      <c r="N515">
        <v>630</v>
      </c>
      <c r="O515">
        <v>1278</v>
      </c>
      <c r="P515">
        <v>88</v>
      </c>
      <c r="Q515">
        <v>92</v>
      </c>
      <c r="R515" s="7">
        <v>45090</v>
      </c>
      <c r="S515">
        <v>19</v>
      </c>
      <c r="T515">
        <v>10872</v>
      </c>
      <c r="U515">
        <v>100</v>
      </c>
    </row>
    <row r="516" spans="1:21">
      <c r="A516" s="4" t="s">
        <v>532</v>
      </c>
      <c r="B516" t="s">
        <v>19</v>
      </c>
      <c r="C516">
        <v>1380</v>
      </c>
      <c r="D516">
        <v>768</v>
      </c>
      <c r="E516">
        <v>263</v>
      </c>
      <c r="F516">
        <v>57</v>
      </c>
      <c r="G516">
        <f t="shared" si="14"/>
        <v>149.91</v>
      </c>
      <c r="H516">
        <v>82</v>
      </c>
      <c r="I516">
        <f t="shared" si="15"/>
        <v>215.66</v>
      </c>
      <c r="J516">
        <v>1000</v>
      </c>
      <c r="K516">
        <v>105</v>
      </c>
      <c r="L516">
        <v>19300</v>
      </c>
      <c r="M516">
        <v>6694</v>
      </c>
      <c r="N516">
        <v>600</v>
      </c>
      <c r="O516">
        <v>700</v>
      </c>
      <c r="P516">
        <v>89</v>
      </c>
      <c r="Q516">
        <v>93</v>
      </c>
      <c r="R516" s="7">
        <v>45091</v>
      </c>
      <c r="S516">
        <v>18</v>
      </c>
      <c r="T516">
        <v>14779</v>
      </c>
      <c r="U516">
        <v>83</v>
      </c>
    </row>
    <row r="517" spans="1:21">
      <c r="A517" s="4" t="s">
        <v>533</v>
      </c>
      <c r="B517" t="s">
        <v>19</v>
      </c>
      <c r="C517">
        <v>1109</v>
      </c>
      <c r="D517">
        <v>688</v>
      </c>
      <c r="E517">
        <v>386</v>
      </c>
      <c r="F517">
        <v>20</v>
      </c>
      <c r="G517">
        <f t="shared" ref="G517:G580" si="16">F517*E517/100</f>
        <v>77.2</v>
      </c>
      <c r="H517">
        <v>65</v>
      </c>
      <c r="I517">
        <f t="shared" ref="I517:I580" si="17">H517*E517/100</f>
        <v>250.9</v>
      </c>
      <c r="J517">
        <v>1897</v>
      </c>
      <c r="K517">
        <v>208</v>
      </c>
      <c r="L517">
        <v>8325</v>
      </c>
      <c r="M517">
        <v>5000</v>
      </c>
      <c r="N517">
        <v>1200</v>
      </c>
      <c r="O517">
        <v>1600</v>
      </c>
      <c r="P517">
        <v>14</v>
      </c>
      <c r="Q517">
        <v>98</v>
      </c>
      <c r="R517" s="7">
        <v>45092</v>
      </c>
      <c r="S517">
        <v>26</v>
      </c>
      <c r="T517">
        <v>6874</v>
      </c>
      <c r="U517">
        <v>55</v>
      </c>
    </row>
    <row r="518" spans="1:21">
      <c r="A518" s="4" t="s">
        <v>534</v>
      </c>
      <c r="B518" t="s">
        <v>19</v>
      </c>
      <c r="C518">
        <v>584</v>
      </c>
      <c r="D518">
        <v>413</v>
      </c>
      <c r="E518">
        <v>131</v>
      </c>
      <c r="F518">
        <v>19</v>
      </c>
      <c r="G518">
        <f t="shared" si="16"/>
        <v>24.89</v>
      </c>
      <c r="H518">
        <v>51</v>
      </c>
      <c r="I518">
        <f t="shared" si="17"/>
        <v>66.81</v>
      </c>
      <c r="J518">
        <v>521</v>
      </c>
      <c r="K518">
        <v>99</v>
      </c>
      <c r="L518">
        <v>8955</v>
      </c>
      <c r="M518">
        <v>5900</v>
      </c>
      <c r="N518">
        <v>500</v>
      </c>
      <c r="O518">
        <v>1488</v>
      </c>
      <c r="P518">
        <v>51</v>
      </c>
      <c r="Q518">
        <v>56</v>
      </c>
      <c r="R518" s="7">
        <v>45093</v>
      </c>
      <c r="S518">
        <v>23</v>
      </c>
      <c r="T518">
        <v>8545</v>
      </c>
      <c r="U518">
        <v>52</v>
      </c>
    </row>
    <row r="519" spans="1:21">
      <c r="A519" s="4" t="s">
        <v>535</v>
      </c>
      <c r="B519" t="s">
        <v>19</v>
      </c>
      <c r="C519">
        <v>855</v>
      </c>
      <c r="D519">
        <v>632</v>
      </c>
      <c r="E519">
        <v>139</v>
      </c>
      <c r="F519">
        <v>60</v>
      </c>
      <c r="G519">
        <f t="shared" si="16"/>
        <v>83.4</v>
      </c>
      <c r="H519">
        <v>83</v>
      </c>
      <c r="I519">
        <f t="shared" si="17"/>
        <v>115.37</v>
      </c>
      <c r="J519">
        <v>569</v>
      </c>
      <c r="K519">
        <v>7</v>
      </c>
      <c r="L519">
        <v>17238</v>
      </c>
      <c r="M519">
        <v>7350</v>
      </c>
      <c r="N519">
        <v>600</v>
      </c>
      <c r="O519">
        <v>800</v>
      </c>
      <c r="P519">
        <v>95</v>
      </c>
      <c r="Q519">
        <v>100</v>
      </c>
      <c r="R519" s="7">
        <v>45094</v>
      </c>
      <c r="S519">
        <v>41</v>
      </c>
      <c r="T519">
        <v>18372</v>
      </c>
      <c r="U519">
        <v>73</v>
      </c>
    </row>
    <row r="520" spans="1:21">
      <c r="A520" s="4" t="s">
        <v>536</v>
      </c>
      <c r="B520" t="s">
        <v>19</v>
      </c>
      <c r="C520">
        <v>1183</v>
      </c>
      <c r="D520">
        <v>1016</v>
      </c>
      <c r="E520">
        <v>411</v>
      </c>
      <c r="F520">
        <v>42</v>
      </c>
      <c r="G520">
        <f t="shared" si="16"/>
        <v>172.62</v>
      </c>
      <c r="H520">
        <v>82</v>
      </c>
      <c r="I520">
        <f t="shared" si="17"/>
        <v>337.02</v>
      </c>
      <c r="J520">
        <v>1922</v>
      </c>
      <c r="K520">
        <v>704</v>
      </c>
      <c r="L520">
        <v>12669</v>
      </c>
      <c r="M520">
        <v>4875</v>
      </c>
      <c r="N520">
        <v>600</v>
      </c>
      <c r="O520">
        <v>1250</v>
      </c>
      <c r="P520">
        <v>83</v>
      </c>
      <c r="Q520">
        <v>85</v>
      </c>
      <c r="R520" s="7">
        <v>45095</v>
      </c>
      <c r="S520">
        <v>20</v>
      </c>
      <c r="T520">
        <v>10368</v>
      </c>
      <c r="U520">
        <v>66</v>
      </c>
    </row>
    <row r="521" spans="1:21">
      <c r="A521" s="4" t="s">
        <v>537</v>
      </c>
      <c r="B521" t="s">
        <v>19</v>
      </c>
      <c r="C521">
        <v>2115</v>
      </c>
      <c r="D521">
        <v>1540</v>
      </c>
      <c r="E521">
        <v>494</v>
      </c>
      <c r="F521">
        <v>28</v>
      </c>
      <c r="G521">
        <f t="shared" si="16"/>
        <v>138.32</v>
      </c>
      <c r="H521">
        <v>72</v>
      </c>
      <c r="I521">
        <f t="shared" si="17"/>
        <v>355.68</v>
      </c>
      <c r="J521">
        <v>2993</v>
      </c>
      <c r="K521">
        <v>347</v>
      </c>
      <c r="L521">
        <v>12825</v>
      </c>
      <c r="M521">
        <v>4375</v>
      </c>
      <c r="N521">
        <v>500</v>
      </c>
      <c r="O521">
        <v>1500</v>
      </c>
      <c r="P521">
        <v>85</v>
      </c>
      <c r="Q521">
        <v>85</v>
      </c>
      <c r="R521" s="7">
        <v>45096</v>
      </c>
      <c r="S521">
        <v>16</v>
      </c>
      <c r="T521">
        <v>10175</v>
      </c>
      <c r="U521">
        <v>89</v>
      </c>
    </row>
    <row r="522" spans="1:21">
      <c r="A522" s="4" t="s">
        <v>538</v>
      </c>
      <c r="B522" t="s">
        <v>19</v>
      </c>
      <c r="C522">
        <v>4576</v>
      </c>
      <c r="D522">
        <v>3565</v>
      </c>
      <c r="E522">
        <v>1000</v>
      </c>
      <c r="F522">
        <v>16</v>
      </c>
      <c r="G522">
        <f t="shared" si="16"/>
        <v>160</v>
      </c>
      <c r="H522">
        <v>36</v>
      </c>
      <c r="I522">
        <f t="shared" si="17"/>
        <v>360</v>
      </c>
      <c r="J522">
        <v>4384</v>
      </c>
      <c r="K522">
        <v>1530</v>
      </c>
      <c r="L522">
        <v>12000</v>
      </c>
      <c r="M522">
        <v>6484</v>
      </c>
      <c r="N522">
        <v>650</v>
      </c>
      <c r="O522">
        <v>1000</v>
      </c>
      <c r="P522">
        <v>81</v>
      </c>
      <c r="Q522">
        <v>84</v>
      </c>
      <c r="R522" s="7">
        <v>45097</v>
      </c>
      <c r="S522">
        <v>15</v>
      </c>
      <c r="T522">
        <v>10080</v>
      </c>
      <c r="U522">
        <v>64</v>
      </c>
    </row>
    <row r="523" spans="1:21">
      <c r="A523" s="4" t="s">
        <v>539</v>
      </c>
      <c r="B523" t="s">
        <v>19</v>
      </c>
      <c r="C523">
        <v>936</v>
      </c>
      <c r="D523">
        <v>794</v>
      </c>
      <c r="E523">
        <v>197</v>
      </c>
      <c r="F523">
        <v>24</v>
      </c>
      <c r="G523">
        <f t="shared" si="16"/>
        <v>47.28</v>
      </c>
      <c r="H523">
        <v>56</v>
      </c>
      <c r="I523">
        <f t="shared" si="17"/>
        <v>110.32</v>
      </c>
      <c r="J523">
        <v>752</v>
      </c>
      <c r="K523">
        <v>210</v>
      </c>
      <c r="L523">
        <v>11240</v>
      </c>
      <c r="M523">
        <v>4180</v>
      </c>
      <c r="N523">
        <v>350</v>
      </c>
      <c r="O523">
        <v>2000</v>
      </c>
      <c r="P523">
        <v>71</v>
      </c>
      <c r="Q523">
        <v>71</v>
      </c>
      <c r="R523" s="7">
        <v>45098</v>
      </c>
      <c r="S523">
        <v>37</v>
      </c>
      <c r="T523">
        <v>10065</v>
      </c>
      <c r="U523">
        <v>71</v>
      </c>
    </row>
    <row r="524" spans="1:21">
      <c r="A524" s="4" t="s">
        <v>540</v>
      </c>
      <c r="B524" t="s">
        <v>39</v>
      </c>
      <c r="C524">
        <v>5818</v>
      </c>
      <c r="D524">
        <v>3281</v>
      </c>
      <c r="E524">
        <v>1116</v>
      </c>
      <c r="F524">
        <v>14</v>
      </c>
      <c r="G524">
        <f t="shared" si="16"/>
        <v>156.24</v>
      </c>
      <c r="H524">
        <v>53</v>
      </c>
      <c r="I524">
        <f t="shared" si="17"/>
        <v>591.48</v>
      </c>
      <c r="J524">
        <v>5268</v>
      </c>
      <c r="K524">
        <v>300</v>
      </c>
      <c r="L524">
        <v>7844</v>
      </c>
      <c r="M524">
        <v>3504</v>
      </c>
      <c r="N524">
        <v>450</v>
      </c>
      <c r="O524">
        <v>1700</v>
      </c>
      <c r="P524">
        <v>80</v>
      </c>
      <c r="Q524">
        <v>83</v>
      </c>
      <c r="R524" s="7">
        <v>45099</v>
      </c>
      <c r="S524">
        <v>13</v>
      </c>
      <c r="T524">
        <v>6719</v>
      </c>
      <c r="U524">
        <v>72</v>
      </c>
    </row>
    <row r="525" spans="1:21">
      <c r="A525" s="4" t="s">
        <v>541</v>
      </c>
      <c r="B525" t="s">
        <v>19</v>
      </c>
      <c r="C525">
        <v>540</v>
      </c>
      <c r="D525">
        <v>445</v>
      </c>
      <c r="E525">
        <v>165</v>
      </c>
      <c r="F525">
        <v>23</v>
      </c>
      <c r="G525">
        <f t="shared" si="16"/>
        <v>37.950000000000003</v>
      </c>
      <c r="H525">
        <v>70</v>
      </c>
      <c r="I525">
        <f t="shared" si="17"/>
        <v>115.5</v>
      </c>
      <c r="J525">
        <v>1115</v>
      </c>
      <c r="K525">
        <v>111</v>
      </c>
      <c r="L525">
        <v>7210</v>
      </c>
      <c r="M525">
        <v>3600</v>
      </c>
      <c r="N525">
        <v>500</v>
      </c>
      <c r="O525">
        <v>2000</v>
      </c>
      <c r="P525">
        <v>62</v>
      </c>
      <c r="Q525">
        <v>65</v>
      </c>
      <c r="R525" s="7">
        <v>45100</v>
      </c>
      <c r="S525">
        <v>18</v>
      </c>
      <c r="T525">
        <v>7356</v>
      </c>
      <c r="U525">
        <v>58</v>
      </c>
    </row>
    <row r="526" spans="1:21">
      <c r="A526" s="4" t="s">
        <v>542</v>
      </c>
      <c r="B526" t="s">
        <v>19</v>
      </c>
      <c r="C526">
        <v>2961</v>
      </c>
      <c r="D526">
        <v>1932</v>
      </c>
      <c r="E526">
        <v>628</v>
      </c>
      <c r="F526">
        <v>24</v>
      </c>
      <c r="G526">
        <f t="shared" si="16"/>
        <v>150.72</v>
      </c>
      <c r="H526">
        <v>68</v>
      </c>
      <c r="I526">
        <f t="shared" si="17"/>
        <v>427.04</v>
      </c>
      <c r="J526">
        <v>2669</v>
      </c>
      <c r="K526">
        <v>616</v>
      </c>
      <c r="L526">
        <v>10800</v>
      </c>
      <c r="M526">
        <v>5100</v>
      </c>
      <c r="N526">
        <v>575</v>
      </c>
      <c r="O526">
        <v>1090</v>
      </c>
      <c r="P526">
        <v>71</v>
      </c>
      <c r="Q526">
        <v>82</v>
      </c>
      <c r="R526" s="7">
        <v>45101</v>
      </c>
      <c r="S526">
        <v>42</v>
      </c>
      <c r="T526">
        <v>8189</v>
      </c>
      <c r="U526">
        <v>100</v>
      </c>
    </row>
    <row r="527" spans="1:21">
      <c r="A527" s="4" t="s">
        <v>543</v>
      </c>
      <c r="B527" t="s">
        <v>19</v>
      </c>
      <c r="C527">
        <v>464</v>
      </c>
      <c r="D527">
        <v>419</v>
      </c>
      <c r="E527">
        <v>183</v>
      </c>
      <c r="F527">
        <v>10</v>
      </c>
      <c r="G527">
        <f t="shared" si="16"/>
        <v>18.3</v>
      </c>
      <c r="H527">
        <v>31</v>
      </c>
      <c r="I527">
        <f t="shared" si="17"/>
        <v>56.73</v>
      </c>
      <c r="J527">
        <v>686</v>
      </c>
      <c r="K527">
        <v>287</v>
      </c>
      <c r="L527">
        <v>9240</v>
      </c>
      <c r="M527">
        <v>3880</v>
      </c>
      <c r="N527">
        <v>475</v>
      </c>
      <c r="O527">
        <v>1090</v>
      </c>
      <c r="P527">
        <v>29</v>
      </c>
      <c r="Q527">
        <v>49</v>
      </c>
      <c r="R527" s="7">
        <v>45102</v>
      </c>
      <c r="S527">
        <v>17</v>
      </c>
      <c r="T527">
        <v>9431</v>
      </c>
      <c r="U527">
        <v>47</v>
      </c>
    </row>
    <row r="528" spans="1:21">
      <c r="A528" s="4" t="s">
        <v>544</v>
      </c>
      <c r="B528" t="s">
        <v>19</v>
      </c>
      <c r="C528">
        <v>1003</v>
      </c>
      <c r="D528">
        <v>782</v>
      </c>
      <c r="E528">
        <v>295</v>
      </c>
      <c r="F528">
        <v>23</v>
      </c>
      <c r="G528">
        <f t="shared" si="16"/>
        <v>67.849999999999994</v>
      </c>
      <c r="H528">
        <v>53</v>
      </c>
      <c r="I528">
        <f t="shared" si="17"/>
        <v>156.35</v>
      </c>
      <c r="J528">
        <v>1144</v>
      </c>
      <c r="K528">
        <v>160</v>
      </c>
      <c r="L528">
        <v>16160</v>
      </c>
      <c r="M528">
        <v>6950</v>
      </c>
      <c r="N528">
        <v>500</v>
      </c>
      <c r="O528">
        <v>1200</v>
      </c>
      <c r="P528">
        <v>74</v>
      </c>
      <c r="Q528">
        <v>81</v>
      </c>
      <c r="R528" s="7">
        <v>45103</v>
      </c>
      <c r="S528">
        <v>33</v>
      </c>
      <c r="T528">
        <v>14086</v>
      </c>
      <c r="U528">
        <v>79</v>
      </c>
    </row>
    <row r="529" spans="1:21">
      <c r="A529" s="4" t="s">
        <v>545</v>
      </c>
      <c r="B529" t="s">
        <v>19</v>
      </c>
      <c r="C529">
        <v>1016</v>
      </c>
      <c r="D529">
        <v>872</v>
      </c>
      <c r="E529">
        <v>300</v>
      </c>
      <c r="F529">
        <v>27</v>
      </c>
      <c r="G529">
        <f t="shared" si="16"/>
        <v>81</v>
      </c>
      <c r="H529">
        <v>57</v>
      </c>
      <c r="I529">
        <f t="shared" si="17"/>
        <v>171</v>
      </c>
      <c r="J529">
        <v>1116</v>
      </c>
      <c r="K529">
        <v>602</v>
      </c>
      <c r="L529">
        <v>11250</v>
      </c>
      <c r="M529">
        <v>4980</v>
      </c>
      <c r="N529">
        <v>550</v>
      </c>
      <c r="O529">
        <v>1400</v>
      </c>
      <c r="P529">
        <v>66</v>
      </c>
      <c r="Q529">
        <v>73</v>
      </c>
      <c r="R529" s="7">
        <v>45104</v>
      </c>
      <c r="S529">
        <v>36</v>
      </c>
      <c r="T529">
        <v>7411</v>
      </c>
      <c r="U529">
        <v>70</v>
      </c>
    </row>
    <row r="530" spans="1:21">
      <c r="A530" s="4" t="s">
        <v>546</v>
      </c>
      <c r="B530" t="s">
        <v>19</v>
      </c>
      <c r="C530">
        <v>437</v>
      </c>
      <c r="D530">
        <v>400</v>
      </c>
      <c r="E530">
        <v>211</v>
      </c>
      <c r="F530">
        <v>13</v>
      </c>
      <c r="G530">
        <f t="shared" si="16"/>
        <v>27.43</v>
      </c>
      <c r="H530">
        <v>35</v>
      </c>
      <c r="I530">
        <f t="shared" si="17"/>
        <v>73.849999999999994</v>
      </c>
      <c r="J530">
        <v>614</v>
      </c>
      <c r="K530">
        <v>271</v>
      </c>
      <c r="L530">
        <v>8990</v>
      </c>
      <c r="M530">
        <v>3064</v>
      </c>
      <c r="N530">
        <v>500</v>
      </c>
      <c r="O530">
        <v>1700</v>
      </c>
      <c r="P530">
        <v>73</v>
      </c>
      <c r="Q530">
        <v>73</v>
      </c>
      <c r="R530" s="7">
        <v>45105</v>
      </c>
      <c r="S530">
        <v>7</v>
      </c>
      <c r="T530">
        <v>7881</v>
      </c>
      <c r="U530">
        <v>48</v>
      </c>
    </row>
    <row r="531" spans="1:21">
      <c r="A531" s="4" t="s">
        <v>547</v>
      </c>
      <c r="B531" t="s">
        <v>19</v>
      </c>
      <c r="C531">
        <v>4293</v>
      </c>
      <c r="D531">
        <v>2728</v>
      </c>
      <c r="E531">
        <v>591</v>
      </c>
      <c r="F531">
        <v>25</v>
      </c>
      <c r="G531">
        <f t="shared" si="16"/>
        <v>147.75</v>
      </c>
      <c r="H531">
        <v>62</v>
      </c>
      <c r="I531">
        <f t="shared" si="17"/>
        <v>366.42</v>
      </c>
      <c r="J531">
        <v>2322</v>
      </c>
      <c r="K531">
        <v>263</v>
      </c>
      <c r="L531">
        <v>18710</v>
      </c>
      <c r="M531">
        <v>5970</v>
      </c>
      <c r="N531">
        <v>500</v>
      </c>
      <c r="O531">
        <v>700</v>
      </c>
      <c r="P531">
        <v>87</v>
      </c>
      <c r="Q531">
        <v>92</v>
      </c>
      <c r="R531" s="7">
        <v>45106</v>
      </c>
      <c r="S531">
        <v>29</v>
      </c>
      <c r="T531">
        <v>14837</v>
      </c>
      <c r="U531">
        <v>81</v>
      </c>
    </row>
    <row r="532" spans="1:21">
      <c r="A532" s="4" t="s">
        <v>548</v>
      </c>
      <c r="B532" t="s">
        <v>19</v>
      </c>
      <c r="C532">
        <v>2925</v>
      </c>
      <c r="D532">
        <v>1598</v>
      </c>
      <c r="E532">
        <v>632</v>
      </c>
      <c r="F532">
        <v>51</v>
      </c>
      <c r="G532">
        <f t="shared" si="16"/>
        <v>322.32</v>
      </c>
      <c r="H532">
        <v>88</v>
      </c>
      <c r="I532">
        <f t="shared" si="17"/>
        <v>556.16</v>
      </c>
      <c r="J532">
        <v>2479</v>
      </c>
      <c r="K532">
        <v>95</v>
      </c>
      <c r="L532">
        <v>18820</v>
      </c>
      <c r="M532">
        <v>6390</v>
      </c>
      <c r="N532">
        <v>500</v>
      </c>
      <c r="O532">
        <v>1050</v>
      </c>
      <c r="P532">
        <v>85</v>
      </c>
      <c r="Q532">
        <v>97</v>
      </c>
      <c r="R532" s="7">
        <v>45107</v>
      </c>
      <c r="S532">
        <v>44</v>
      </c>
      <c r="T532">
        <v>21199</v>
      </c>
      <c r="U532">
        <v>90</v>
      </c>
    </row>
    <row r="533" spans="1:21">
      <c r="A533" s="4" t="s">
        <v>549</v>
      </c>
      <c r="B533" t="s">
        <v>39</v>
      </c>
      <c r="C533">
        <v>2807</v>
      </c>
      <c r="D533">
        <v>2589</v>
      </c>
      <c r="E533">
        <v>1701</v>
      </c>
      <c r="F533">
        <v>13</v>
      </c>
      <c r="G533">
        <f t="shared" si="16"/>
        <v>221.13</v>
      </c>
      <c r="H533">
        <v>37</v>
      </c>
      <c r="I533">
        <f t="shared" si="17"/>
        <v>629.37</v>
      </c>
      <c r="J533">
        <v>7000</v>
      </c>
      <c r="K533">
        <v>1103</v>
      </c>
      <c r="L533">
        <v>3811</v>
      </c>
      <c r="M533">
        <v>2190</v>
      </c>
      <c r="N533">
        <v>500</v>
      </c>
      <c r="O533">
        <v>1970</v>
      </c>
      <c r="P533">
        <v>62</v>
      </c>
      <c r="Q533">
        <v>65</v>
      </c>
      <c r="R533" s="7">
        <v>45108</v>
      </c>
      <c r="S533">
        <v>29</v>
      </c>
      <c r="T533">
        <v>5084</v>
      </c>
      <c r="U533">
        <v>67</v>
      </c>
    </row>
    <row r="534" spans="1:21">
      <c r="A534" s="4" t="s">
        <v>550</v>
      </c>
      <c r="B534" t="s">
        <v>39</v>
      </c>
      <c r="C534">
        <v>2281</v>
      </c>
      <c r="D534">
        <v>1870</v>
      </c>
      <c r="E534">
        <v>1408</v>
      </c>
      <c r="F534">
        <v>18</v>
      </c>
      <c r="G534">
        <f t="shared" si="16"/>
        <v>253.44</v>
      </c>
      <c r="H534">
        <v>43</v>
      </c>
      <c r="I534">
        <f t="shared" si="17"/>
        <v>605.44000000000005</v>
      </c>
      <c r="J534">
        <v>6553</v>
      </c>
      <c r="K534">
        <v>1246</v>
      </c>
      <c r="L534">
        <v>4680</v>
      </c>
      <c r="M534">
        <v>3540</v>
      </c>
      <c r="N534">
        <v>200</v>
      </c>
      <c r="O534">
        <v>2150</v>
      </c>
      <c r="P534">
        <v>75</v>
      </c>
      <c r="Q534">
        <v>76</v>
      </c>
      <c r="R534" s="7">
        <v>45109</v>
      </c>
      <c r="S534">
        <v>8</v>
      </c>
      <c r="T534">
        <v>5916</v>
      </c>
      <c r="U534">
        <v>45</v>
      </c>
    </row>
    <row r="535" spans="1:21">
      <c r="A535" s="4" t="s">
        <v>551</v>
      </c>
      <c r="B535" t="s">
        <v>39</v>
      </c>
      <c r="C535">
        <v>818</v>
      </c>
      <c r="D535">
        <v>700</v>
      </c>
      <c r="E535">
        <v>447</v>
      </c>
      <c r="F535">
        <v>20</v>
      </c>
      <c r="G535">
        <f t="shared" si="16"/>
        <v>89.4</v>
      </c>
      <c r="H535">
        <v>50</v>
      </c>
      <c r="I535">
        <f t="shared" si="17"/>
        <v>223.5</v>
      </c>
      <c r="J535">
        <v>2962</v>
      </c>
      <c r="K535">
        <v>651</v>
      </c>
      <c r="L535">
        <v>3738</v>
      </c>
      <c r="M535">
        <v>2619</v>
      </c>
      <c r="N535">
        <v>450</v>
      </c>
      <c r="O535">
        <v>1022</v>
      </c>
      <c r="P535">
        <v>55</v>
      </c>
      <c r="Q535">
        <v>59</v>
      </c>
      <c r="R535" s="7">
        <v>45110</v>
      </c>
      <c r="S535">
        <v>9</v>
      </c>
      <c r="T535">
        <v>4444</v>
      </c>
      <c r="U535">
        <v>53</v>
      </c>
    </row>
    <row r="536" spans="1:21">
      <c r="A536" s="4" t="s">
        <v>552</v>
      </c>
      <c r="B536" t="s">
        <v>19</v>
      </c>
      <c r="C536">
        <v>385</v>
      </c>
      <c r="D536">
        <v>340</v>
      </c>
      <c r="E536">
        <v>193</v>
      </c>
      <c r="F536">
        <v>18</v>
      </c>
      <c r="G536">
        <f t="shared" si="16"/>
        <v>34.74</v>
      </c>
      <c r="H536">
        <v>38</v>
      </c>
      <c r="I536">
        <f t="shared" si="17"/>
        <v>73.34</v>
      </c>
      <c r="J536">
        <v>784</v>
      </c>
      <c r="K536">
        <v>127</v>
      </c>
      <c r="L536">
        <v>9520</v>
      </c>
      <c r="M536">
        <v>4124</v>
      </c>
      <c r="N536">
        <v>630</v>
      </c>
      <c r="O536">
        <v>1818</v>
      </c>
      <c r="P536">
        <v>63</v>
      </c>
      <c r="Q536">
        <v>65</v>
      </c>
      <c r="R536" s="7">
        <v>45111</v>
      </c>
      <c r="S536">
        <v>11</v>
      </c>
      <c r="T536">
        <v>8219</v>
      </c>
      <c r="U536">
        <v>43</v>
      </c>
    </row>
    <row r="537" spans="1:21">
      <c r="A537" s="4" t="s">
        <v>553</v>
      </c>
      <c r="B537" t="s">
        <v>39</v>
      </c>
      <c r="C537">
        <v>2540</v>
      </c>
      <c r="D537">
        <v>2195</v>
      </c>
      <c r="E537">
        <v>994</v>
      </c>
      <c r="F537">
        <v>13</v>
      </c>
      <c r="G537">
        <f t="shared" si="16"/>
        <v>129.22</v>
      </c>
      <c r="H537">
        <v>40</v>
      </c>
      <c r="I537">
        <f t="shared" si="17"/>
        <v>397.6</v>
      </c>
      <c r="J537">
        <v>6063</v>
      </c>
      <c r="K537">
        <v>2550</v>
      </c>
      <c r="L537">
        <v>5472</v>
      </c>
      <c r="M537">
        <v>3598</v>
      </c>
      <c r="N537">
        <v>221</v>
      </c>
      <c r="O537">
        <v>2216</v>
      </c>
      <c r="P537">
        <v>76</v>
      </c>
      <c r="Q537">
        <v>81</v>
      </c>
      <c r="R537" s="7">
        <v>45112</v>
      </c>
      <c r="S537">
        <v>8</v>
      </c>
      <c r="T537">
        <v>7498</v>
      </c>
      <c r="U537">
        <v>43</v>
      </c>
    </row>
    <row r="538" spans="1:21">
      <c r="A538" s="4" t="s">
        <v>554</v>
      </c>
      <c r="B538" t="s">
        <v>19</v>
      </c>
      <c r="C538">
        <v>4301</v>
      </c>
      <c r="D538">
        <v>3455</v>
      </c>
      <c r="E538">
        <v>1166</v>
      </c>
      <c r="F538">
        <v>41</v>
      </c>
      <c r="G538">
        <f t="shared" si="16"/>
        <v>478.06</v>
      </c>
      <c r="H538">
        <v>69</v>
      </c>
      <c r="I538">
        <f t="shared" si="17"/>
        <v>804.54</v>
      </c>
      <c r="J538">
        <v>4892</v>
      </c>
      <c r="K538">
        <v>387</v>
      </c>
      <c r="L538">
        <v>12772</v>
      </c>
      <c r="M538">
        <v>5078</v>
      </c>
      <c r="N538">
        <v>576</v>
      </c>
      <c r="O538">
        <v>1802</v>
      </c>
      <c r="P538">
        <v>74</v>
      </c>
      <c r="Q538">
        <v>88</v>
      </c>
      <c r="R538" s="7">
        <v>45113</v>
      </c>
      <c r="S538">
        <v>17</v>
      </c>
      <c r="T538">
        <v>12726</v>
      </c>
      <c r="U538">
        <v>72</v>
      </c>
    </row>
    <row r="539" spans="1:21">
      <c r="A539" s="4" t="s">
        <v>555</v>
      </c>
      <c r="B539" t="s">
        <v>19</v>
      </c>
      <c r="C539">
        <v>1093</v>
      </c>
      <c r="D539">
        <v>1093</v>
      </c>
      <c r="E539">
        <v>642</v>
      </c>
      <c r="F539">
        <v>12</v>
      </c>
      <c r="G539">
        <f t="shared" si="16"/>
        <v>77.040000000000006</v>
      </c>
      <c r="H539">
        <v>32</v>
      </c>
      <c r="I539">
        <f t="shared" si="17"/>
        <v>205.44</v>
      </c>
      <c r="J539">
        <v>1770</v>
      </c>
      <c r="K539">
        <v>967</v>
      </c>
      <c r="L539">
        <v>7070</v>
      </c>
      <c r="M539">
        <v>2500</v>
      </c>
      <c r="N539">
        <v>400</v>
      </c>
      <c r="O539">
        <v>1000</v>
      </c>
      <c r="P539">
        <v>52</v>
      </c>
      <c r="Q539">
        <v>54</v>
      </c>
      <c r="R539" s="7">
        <v>45114</v>
      </c>
      <c r="S539">
        <v>13</v>
      </c>
      <c r="T539">
        <v>4718</v>
      </c>
      <c r="U539">
        <v>71</v>
      </c>
    </row>
    <row r="540" spans="1:21">
      <c r="A540" s="4" t="s">
        <v>556</v>
      </c>
      <c r="B540" t="s">
        <v>39</v>
      </c>
      <c r="C540">
        <v>6118</v>
      </c>
      <c r="D540">
        <v>5254</v>
      </c>
      <c r="E540">
        <v>3204</v>
      </c>
      <c r="F540">
        <v>15</v>
      </c>
      <c r="G540">
        <f t="shared" si="16"/>
        <v>480.6</v>
      </c>
      <c r="H540">
        <v>37</v>
      </c>
      <c r="I540">
        <f t="shared" si="17"/>
        <v>1185.48</v>
      </c>
      <c r="J540">
        <v>13131</v>
      </c>
      <c r="K540">
        <v>3374</v>
      </c>
      <c r="L540">
        <v>4740</v>
      </c>
      <c r="M540">
        <v>2590</v>
      </c>
      <c r="N540">
        <v>500</v>
      </c>
      <c r="O540">
        <v>1360</v>
      </c>
      <c r="P540">
        <v>70</v>
      </c>
      <c r="Q540">
        <v>75</v>
      </c>
      <c r="R540" s="7">
        <v>45115</v>
      </c>
      <c r="S540">
        <v>11</v>
      </c>
      <c r="T540">
        <v>4632</v>
      </c>
      <c r="U540">
        <v>56</v>
      </c>
    </row>
    <row r="541" spans="1:21">
      <c r="A541" s="4" t="s">
        <v>557</v>
      </c>
      <c r="B541" t="s">
        <v>39</v>
      </c>
      <c r="C541">
        <v>1047</v>
      </c>
      <c r="D541">
        <v>938</v>
      </c>
      <c r="E541">
        <v>511</v>
      </c>
      <c r="F541">
        <v>13</v>
      </c>
      <c r="G541">
        <f t="shared" si="16"/>
        <v>66.430000000000007</v>
      </c>
      <c r="H541">
        <v>33</v>
      </c>
      <c r="I541">
        <f t="shared" si="17"/>
        <v>168.63</v>
      </c>
      <c r="J541">
        <v>2091</v>
      </c>
      <c r="K541">
        <v>546</v>
      </c>
      <c r="L541">
        <v>4285</v>
      </c>
      <c r="M541">
        <v>2750</v>
      </c>
      <c r="N541">
        <v>600</v>
      </c>
      <c r="O541">
        <v>1800</v>
      </c>
      <c r="P541">
        <v>58</v>
      </c>
      <c r="Q541">
        <v>75</v>
      </c>
      <c r="R541" s="7">
        <v>45116</v>
      </c>
      <c r="S541">
        <v>31</v>
      </c>
      <c r="T541">
        <v>6591</v>
      </c>
      <c r="U541">
        <v>51</v>
      </c>
    </row>
    <row r="542" spans="1:21">
      <c r="A542" s="4" t="s">
        <v>558</v>
      </c>
      <c r="B542" t="s">
        <v>19</v>
      </c>
      <c r="C542">
        <v>321</v>
      </c>
      <c r="D542">
        <v>318</v>
      </c>
      <c r="E542">
        <v>172</v>
      </c>
      <c r="F542">
        <v>11</v>
      </c>
      <c r="G542">
        <f t="shared" si="16"/>
        <v>18.920000000000002</v>
      </c>
      <c r="H542">
        <v>27</v>
      </c>
      <c r="I542">
        <f t="shared" si="17"/>
        <v>46.44</v>
      </c>
      <c r="J542">
        <v>620</v>
      </c>
      <c r="K542">
        <v>280</v>
      </c>
      <c r="L542">
        <v>7536</v>
      </c>
      <c r="M542">
        <v>3736</v>
      </c>
      <c r="N542">
        <v>430</v>
      </c>
      <c r="O542">
        <v>1651</v>
      </c>
      <c r="P542">
        <v>44</v>
      </c>
      <c r="Q542">
        <v>77</v>
      </c>
      <c r="R542" s="7">
        <v>45117</v>
      </c>
      <c r="S542">
        <v>12</v>
      </c>
      <c r="T542">
        <v>5309</v>
      </c>
      <c r="U542">
        <v>36</v>
      </c>
    </row>
    <row r="543" spans="1:21">
      <c r="A543" s="4" t="s">
        <v>559</v>
      </c>
      <c r="B543" t="s">
        <v>19</v>
      </c>
      <c r="C543">
        <v>213</v>
      </c>
      <c r="D543">
        <v>155</v>
      </c>
      <c r="E543">
        <v>75</v>
      </c>
      <c r="F543">
        <v>28</v>
      </c>
      <c r="G543">
        <f t="shared" si="16"/>
        <v>21</v>
      </c>
      <c r="H543">
        <v>66</v>
      </c>
      <c r="I543">
        <f t="shared" si="17"/>
        <v>49.5</v>
      </c>
      <c r="J543">
        <v>504</v>
      </c>
      <c r="K543">
        <v>147</v>
      </c>
      <c r="L543">
        <v>7200</v>
      </c>
      <c r="M543">
        <v>3532</v>
      </c>
      <c r="N543">
        <v>550</v>
      </c>
      <c r="O543">
        <v>1500</v>
      </c>
      <c r="P543">
        <v>56</v>
      </c>
      <c r="Q543">
        <v>56</v>
      </c>
      <c r="R543" s="7">
        <v>45118</v>
      </c>
      <c r="S543">
        <v>12</v>
      </c>
      <c r="T543">
        <v>7818</v>
      </c>
      <c r="U543">
        <v>52</v>
      </c>
    </row>
    <row r="544" spans="1:21">
      <c r="A544" s="4" t="s">
        <v>560</v>
      </c>
      <c r="B544" t="s">
        <v>19</v>
      </c>
      <c r="C544">
        <v>1244</v>
      </c>
      <c r="D544">
        <v>912</v>
      </c>
      <c r="E544">
        <v>352</v>
      </c>
      <c r="F544">
        <v>44</v>
      </c>
      <c r="G544">
        <f t="shared" si="16"/>
        <v>154.88</v>
      </c>
      <c r="H544">
        <v>77</v>
      </c>
      <c r="I544">
        <f t="shared" si="17"/>
        <v>271.04000000000002</v>
      </c>
      <c r="J544">
        <v>1177</v>
      </c>
      <c r="K544">
        <v>43</v>
      </c>
      <c r="L544">
        <v>11850</v>
      </c>
      <c r="M544">
        <v>4675</v>
      </c>
      <c r="N544">
        <v>600</v>
      </c>
      <c r="O544">
        <v>1050</v>
      </c>
      <c r="P544">
        <v>83</v>
      </c>
      <c r="Q544">
        <v>89</v>
      </c>
      <c r="R544" s="7">
        <v>45119</v>
      </c>
      <c r="S544">
        <v>35</v>
      </c>
      <c r="T544">
        <v>12995</v>
      </c>
      <c r="U544">
        <v>67</v>
      </c>
    </row>
    <row r="545" spans="1:21">
      <c r="A545" s="4" t="s">
        <v>561</v>
      </c>
      <c r="B545" t="s">
        <v>19</v>
      </c>
      <c r="C545">
        <v>283</v>
      </c>
      <c r="D545">
        <v>201</v>
      </c>
      <c r="E545">
        <v>97</v>
      </c>
      <c r="F545">
        <v>10</v>
      </c>
      <c r="G545">
        <f t="shared" si="16"/>
        <v>9.6999999999999993</v>
      </c>
      <c r="H545">
        <v>45</v>
      </c>
      <c r="I545">
        <f t="shared" si="17"/>
        <v>43.65</v>
      </c>
      <c r="J545">
        <v>589</v>
      </c>
      <c r="K545">
        <v>263</v>
      </c>
      <c r="L545">
        <v>8400</v>
      </c>
      <c r="M545">
        <v>2800</v>
      </c>
      <c r="N545">
        <v>600</v>
      </c>
      <c r="O545">
        <v>900</v>
      </c>
      <c r="P545">
        <v>50</v>
      </c>
      <c r="Q545">
        <v>56</v>
      </c>
      <c r="R545" s="7">
        <v>45120</v>
      </c>
      <c r="S545">
        <v>40</v>
      </c>
      <c r="T545">
        <v>6860</v>
      </c>
      <c r="U545">
        <v>89</v>
      </c>
    </row>
    <row r="546" spans="1:21">
      <c r="A546" s="4" t="s">
        <v>562</v>
      </c>
      <c r="B546" t="s">
        <v>19</v>
      </c>
      <c r="C546">
        <v>3713</v>
      </c>
      <c r="D546">
        <v>1237</v>
      </c>
      <c r="E546">
        <v>443</v>
      </c>
      <c r="F546">
        <v>47</v>
      </c>
      <c r="G546">
        <f t="shared" si="16"/>
        <v>208.21</v>
      </c>
      <c r="H546">
        <v>83</v>
      </c>
      <c r="I546">
        <f t="shared" si="17"/>
        <v>367.69</v>
      </c>
      <c r="J546">
        <v>1971</v>
      </c>
      <c r="K546">
        <v>107</v>
      </c>
      <c r="L546">
        <v>7000</v>
      </c>
      <c r="M546">
        <v>5565</v>
      </c>
      <c r="N546">
        <v>660</v>
      </c>
      <c r="O546">
        <v>2400</v>
      </c>
      <c r="P546">
        <v>73</v>
      </c>
      <c r="Q546">
        <v>80</v>
      </c>
      <c r="R546" s="7">
        <v>45121</v>
      </c>
      <c r="S546">
        <v>18</v>
      </c>
      <c r="T546">
        <v>9988</v>
      </c>
      <c r="U546">
        <v>65</v>
      </c>
    </row>
    <row r="547" spans="1:21">
      <c r="A547" s="4" t="s">
        <v>563</v>
      </c>
      <c r="B547" t="s">
        <v>19</v>
      </c>
      <c r="C547">
        <v>372</v>
      </c>
      <c r="D547">
        <v>362</v>
      </c>
      <c r="E547">
        <v>181</v>
      </c>
      <c r="F547">
        <v>15</v>
      </c>
      <c r="G547">
        <f t="shared" si="16"/>
        <v>27.15</v>
      </c>
      <c r="H547">
        <v>32</v>
      </c>
      <c r="I547">
        <f t="shared" si="17"/>
        <v>57.92</v>
      </c>
      <c r="J547">
        <v>1501</v>
      </c>
      <c r="K547">
        <v>353</v>
      </c>
      <c r="L547">
        <v>8600</v>
      </c>
      <c r="M547">
        <v>3550</v>
      </c>
      <c r="N547">
        <v>385</v>
      </c>
      <c r="O547">
        <v>665</v>
      </c>
      <c r="P547">
        <v>48</v>
      </c>
      <c r="Q547">
        <v>48</v>
      </c>
      <c r="R547" s="7">
        <v>45122</v>
      </c>
      <c r="S547">
        <v>9</v>
      </c>
      <c r="T547">
        <v>10938</v>
      </c>
      <c r="U547">
        <v>49</v>
      </c>
    </row>
    <row r="548" spans="1:21">
      <c r="A548" s="4" t="s">
        <v>564</v>
      </c>
      <c r="B548" t="s">
        <v>19</v>
      </c>
      <c r="C548">
        <v>1489</v>
      </c>
      <c r="D548">
        <v>1313</v>
      </c>
      <c r="E548">
        <v>375</v>
      </c>
      <c r="F548">
        <v>13</v>
      </c>
      <c r="G548">
        <f t="shared" si="16"/>
        <v>48.75</v>
      </c>
      <c r="H548">
        <v>45</v>
      </c>
      <c r="I548">
        <f t="shared" si="17"/>
        <v>168.75</v>
      </c>
      <c r="J548">
        <v>1688</v>
      </c>
      <c r="K548">
        <v>131</v>
      </c>
      <c r="L548">
        <v>10456</v>
      </c>
      <c r="M548">
        <v>4927</v>
      </c>
      <c r="N548">
        <v>500</v>
      </c>
      <c r="O548">
        <v>1050</v>
      </c>
      <c r="P548">
        <v>91</v>
      </c>
      <c r="Q548">
        <v>91</v>
      </c>
      <c r="R548" s="7">
        <v>45123</v>
      </c>
      <c r="S548">
        <v>32</v>
      </c>
      <c r="T548">
        <v>9828</v>
      </c>
      <c r="U548">
        <v>78</v>
      </c>
    </row>
    <row r="549" spans="1:21">
      <c r="A549" s="4" t="s">
        <v>565</v>
      </c>
      <c r="B549" t="s">
        <v>19</v>
      </c>
      <c r="C549">
        <v>323</v>
      </c>
      <c r="D549">
        <v>278</v>
      </c>
      <c r="E549">
        <v>122</v>
      </c>
      <c r="F549">
        <v>31</v>
      </c>
      <c r="G549">
        <f t="shared" si="16"/>
        <v>37.82</v>
      </c>
      <c r="H549">
        <v>51</v>
      </c>
      <c r="I549">
        <f t="shared" si="17"/>
        <v>62.22</v>
      </c>
      <c r="J549">
        <v>393</v>
      </c>
      <c r="K549">
        <v>4</v>
      </c>
      <c r="L549">
        <v>16150</v>
      </c>
      <c r="M549">
        <v>5450</v>
      </c>
      <c r="N549">
        <v>275</v>
      </c>
      <c r="O549">
        <v>800</v>
      </c>
      <c r="P549">
        <v>63</v>
      </c>
      <c r="Q549">
        <v>72</v>
      </c>
      <c r="R549" s="7">
        <v>45124</v>
      </c>
      <c r="S549">
        <v>26</v>
      </c>
      <c r="T549">
        <v>15622</v>
      </c>
      <c r="U549">
        <v>64</v>
      </c>
    </row>
    <row r="550" spans="1:21">
      <c r="A550" s="4" t="s">
        <v>566</v>
      </c>
      <c r="B550" t="s">
        <v>19</v>
      </c>
      <c r="C550">
        <v>1368</v>
      </c>
      <c r="D550">
        <v>1064</v>
      </c>
      <c r="E550">
        <v>354</v>
      </c>
      <c r="F550">
        <v>19</v>
      </c>
      <c r="G550">
        <f t="shared" si="16"/>
        <v>67.260000000000005</v>
      </c>
      <c r="H550">
        <v>51</v>
      </c>
      <c r="I550">
        <f t="shared" si="17"/>
        <v>180.54</v>
      </c>
      <c r="J550">
        <v>1687</v>
      </c>
      <c r="K550">
        <v>677</v>
      </c>
      <c r="L550">
        <v>10570</v>
      </c>
      <c r="M550">
        <v>5600</v>
      </c>
      <c r="N550">
        <v>400</v>
      </c>
      <c r="O550">
        <v>800</v>
      </c>
      <c r="P550">
        <v>86</v>
      </c>
      <c r="Q550">
        <v>81</v>
      </c>
      <c r="R550" s="7">
        <v>45125</v>
      </c>
      <c r="S550">
        <v>29</v>
      </c>
      <c r="T550">
        <v>7908</v>
      </c>
      <c r="U550">
        <v>66</v>
      </c>
    </row>
    <row r="551" spans="1:21">
      <c r="A551" s="4" t="s">
        <v>567</v>
      </c>
      <c r="B551" t="s">
        <v>19</v>
      </c>
      <c r="C551">
        <v>2753</v>
      </c>
      <c r="D551">
        <v>1820</v>
      </c>
      <c r="E551">
        <v>505</v>
      </c>
      <c r="F551">
        <v>31</v>
      </c>
      <c r="G551">
        <f t="shared" si="16"/>
        <v>156.55000000000001</v>
      </c>
      <c r="H551">
        <v>56</v>
      </c>
      <c r="I551">
        <f t="shared" si="17"/>
        <v>282.8</v>
      </c>
      <c r="J551">
        <v>1801</v>
      </c>
      <c r="K551">
        <v>45</v>
      </c>
      <c r="L551">
        <v>18720</v>
      </c>
      <c r="M551">
        <v>5730</v>
      </c>
      <c r="N551">
        <v>650</v>
      </c>
      <c r="O551">
        <v>825</v>
      </c>
      <c r="P551">
        <v>90</v>
      </c>
      <c r="Q551">
        <v>94</v>
      </c>
      <c r="R551" s="7">
        <v>45126</v>
      </c>
      <c r="S551">
        <v>38</v>
      </c>
      <c r="T551">
        <v>14980</v>
      </c>
      <c r="U551">
        <v>85</v>
      </c>
    </row>
    <row r="552" spans="1:21">
      <c r="A552" s="4" t="s">
        <v>568</v>
      </c>
      <c r="B552" t="s">
        <v>19</v>
      </c>
      <c r="C552">
        <v>191</v>
      </c>
      <c r="D552">
        <v>165</v>
      </c>
      <c r="E552">
        <v>63</v>
      </c>
      <c r="F552">
        <v>5</v>
      </c>
      <c r="G552">
        <f t="shared" si="16"/>
        <v>3.15</v>
      </c>
      <c r="H552">
        <v>25</v>
      </c>
      <c r="I552">
        <f t="shared" si="17"/>
        <v>15.75</v>
      </c>
      <c r="J552">
        <v>494</v>
      </c>
      <c r="K552">
        <v>574</v>
      </c>
      <c r="L552">
        <v>11550</v>
      </c>
      <c r="M552">
        <v>4270</v>
      </c>
      <c r="N552">
        <v>300</v>
      </c>
      <c r="O552">
        <v>500</v>
      </c>
      <c r="P552">
        <v>43</v>
      </c>
      <c r="Q552">
        <v>77</v>
      </c>
      <c r="R552" s="7">
        <v>45127</v>
      </c>
      <c r="S552">
        <v>8</v>
      </c>
      <c r="T552">
        <v>9209</v>
      </c>
      <c r="U552">
        <v>40</v>
      </c>
    </row>
    <row r="553" spans="1:21">
      <c r="A553" s="4" t="s">
        <v>569</v>
      </c>
      <c r="B553" t="s">
        <v>19</v>
      </c>
      <c r="C553">
        <v>2643</v>
      </c>
      <c r="D553">
        <v>1611</v>
      </c>
      <c r="E553">
        <v>465</v>
      </c>
      <c r="F553">
        <v>36</v>
      </c>
      <c r="G553">
        <f t="shared" si="16"/>
        <v>167.4</v>
      </c>
      <c r="H553">
        <v>80</v>
      </c>
      <c r="I553">
        <f t="shared" si="17"/>
        <v>372</v>
      </c>
      <c r="J553">
        <v>2615</v>
      </c>
      <c r="K553">
        <v>248</v>
      </c>
      <c r="L553">
        <v>13332</v>
      </c>
      <c r="M553">
        <v>6354</v>
      </c>
      <c r="N553">
        <v>630</v>
      </c>
      <c r="O553">
        <v>1584</v>
      </c>
      <c r="P553">
        <v>88</v>
      </c>
      <c r="Q553">
        <v>89</v>
      </c>
      <c r="R553" s="7">
        <v>45128</v>
      </c>
      <c r="S553">
        <v>17</v>
      </c>
      <c r="T553">
        <v>9619</v>
      </c>
      <c r="U553">
        <v>78</v>
      </c>
    </row>
    <row r="554" spans="1:21">
      <c r="A554" s="4" t="s">
        <v>570</v>
      </c>
      <c r="B554" t="s">
        <v>39</v>
      </c>
      <c r="C554">
        <v>1340</v>
      </c>
      <c r="D554">
        <v>695</v>
      </c>
      <c r="E554">
        <v>285</v>
      </c>
      <c r="F554">
        <v>42</v>
      </c>
      <c r="G554">
        <f t="shared" si="16"/>
        <v>119.7</v>
      </c>
      <c r="H554">
        <v>73</v>
      </c>
      <c r="I554">
        <f t="shared" si="17"/>
        <v>208.05</v>
      </c>
      <c r="J554">
        <v>1315</v>
      </c>
      <c r="K554">
        <v>209</v>
      </c>
      <c r="L554">
        <v>6800</v>
      </c>
      <c r="M554">
        <v>4730</v>
      </c>
      <c r="N554">
        <v>675</v>
      </c>
      <c r="O554">
        <v>1250</v>
      </c>
      <c r="P554">
        <v>84</v>
      </c>
      <c r="Q554">
        <v>89</v>
      </c>
      <c r="R554" s="7">
        <v>45129</v>
      </c>
      <c r="S554">
        <v>23</v>
      </c>
      <c r="T554">
        <v>10357</v>
      </c>
      <c r="U554">
        <v>63</v>
      </c>
    </row>
    <row r="555" spans="1:21">
      <c r="A555" s="4" t="s">
        <v>571</v>
      </c>
      <c r="B555" t="s">
        <v>19</v>
      </c>
      <c r="C555">
        <v>1243</v>
      </c>
      <c r="D555">
        <v>1020</v>
      </c>
      <c r="E555">
        <v>414</v>
      </c>
      <c r="F555">
        <v>33</v>
      </c>
      <c r="G555">
        <f t="shared" si="16"/>
        <v>136.62</v>
      </c>
      <c r="H555">
        <v>60</v>
      </c>
      <c r="I555">
        <f t="shared" si="17"/>
        <v>248.4</v>
      </c>
      <c r="J555">
        <v>2149</v>
      </c>
      <c r="K555">
        <v>418</v>
      </c>
      <c r="L555">
        <v>8678</v>
      </c>
      <c r="M555">
        <v>3858</v>
      </c>
      <c r="N555">
        <v>700</v>
      </c>
      <c r="O555">
        <v>1736</v>
      </c>
      <c r="P555">
        <v>82</v>
      </c>
      <c r="Q555">
        <v>83</v>
      </c>
      <c r="R555" s="7">
        <v>45130</v>
      </c>
      <c r="S555">
        <v>7</v>
      </c>
      <c r="T555">
        <v>7651</v>
      </c>
      <c r="U555">
        <v>72</v>
      </c>
    </row>
    <row r="556" spans="1:21">
      <c r="A556" s="4" t="s">
        <v>572</v>
      </c>
      <c r="B556" t="s">
        <v>19</v>
      </c>
      <c r="C556">
        <v>1334</v>
      </c>
      <c r="D556">
        <v>1243</v>
      </c>
      <c r="E556">
        <v>568</v>
      </c>
      <c r="F556">
        <v>30</v>
      </c>
      <c r="G556">
        <f t="shared" si="16"/>
        <v>170.4</v>
      </c>
      <c r="H556">
        <v>56</v>
      </c>
      <c r="I556">
        <f t="shared" si="17"/>
        <v>318.08</v>
      </c>
      <c r="J556">
        <v>1946</v>
      </c>
      <c r="K556">
        <v>95</v>
      </c>
      <c r="L556">
        <v>12140</v>
      </c>
      <c r="M556">
        <v>4450</v>
      </c>
      <c r="N556">
        <v>425</v>
      </c>
      <c r="O556">
        <v>1100</v>
      </c>
      <c r="P556">
        <v>74</v>
      </c>
      <c r="Q556">
        <v>78</v>
      </c>
      <c r="R556" s="7">
        <v>45131</v>
      </c>
      <c r="S556">
        <v>36</v>
      </c>
      <c r="T556">
        <v>8595</v>
      </c>
      <c r="U556">
        <v>88</v>
      </c>
    </row>
    <row r="557" spans="1:21">
      <c r="A557" s="4" t="s">
        <v>573</v>
      </c>
      <c r="B557" t="s">
        <v>19</v>
      </c>
      <c r="C557">
        <v>651</v>
      </c>
      <c r="D557">
        <v>581</v>
      </c>
      <c r="E557">
        <v>243</v>
      </c>
      <c r="F557">
        <v>8</v>
      </c>
      <c r="G557">
        <f t="shared" si="16"/>
        <v>19.440000000000001</v>
      </c>
      <c r="H557">
        <v>17</v>
      </c>
      <c r="I557">
        <f t="shared" si="17"/>
        <v>41.31</v>
      </c>
      <c r="J557">
        <v>617</v>
      </c>
      <c r="K557">
        <v>34</v>
      </c>
      <c r="L557">
        <v>5000</v>
      </c>
      <c r="M557">
        <v>3650</v>
      </c>
      <c r="N557">
        <v>600</v>
      </c>
      <c r="O557">
        <v>600</v>
      </c>
      <c r="P557">
        <v>45</v>
      </c>
      <c r="Q557">
        <v>45</v>
      </c>
      <c r="R557" s="7">
        <v>45132</v>
      </c>
      <c r="S557">
        <v>8</v>
      </c>
      <c r="T557">
        <v>8426</v>
      </c>
      <c r="U557">
        <v>45</v>
      </c>
    </row>
    <row r="558" spans="1:21">
      <c r="A558" s="4" t="s">
        <v>574</v>
      </c>
      <c r="B558" t="s">
        <v>19</v>
      </c>
      <c r="C558">
        <v>861</v>
      </c>
      <c r="D558">
        <v>609</v>
      </c>
      <c r="E558">
        <v>215</v>
      </c>
      <c r="F558">
        <v>10</v>
      </c>
      <c r="G558">
        <f t="shared" si="16"/>
        <v>21.5</v>
      </c>
      <c r="H558">
        <v>27</v>
      </c>
      <c r="I558">
        <f t="shared" si="17"/>
        <v>58.05</v>
      </c>
      <c r="J558">
        <v>1117</v>
      </c>
      <c r="K558">
        <v>815</v>
      </c>
      <c r="L558">
        <v>8650</v>
      </c>
      <c r="M558">
        <v>5700</v>
      </c>
      <c r="N558">
        <v>500</v>
      </c>
      <c r="O558">
        <v>1750</v>
      </c>
      <c r="P558">
        <v>69</v>
      </c>
      <c r="Q558">
        <v>73</v>
      </c>
      <c r="R558" s="7">
        <v>45133</v>
      </c>
      <c r="S558">
        <v>13</v>
      </c>
      <c r="T558">
        <v>6534</v>
      </c>
      <c r="U558">
        <v>67</v>
      </c>
    </row>
    <row r="559" spans="1:21">
      <c r="A559" s="4" t="s">
        <v>575</v>
      </c>
      <c r="B559" t="s">
        <v>19</v>
      </c>
      <c r="C559">
        <v>450</v>
      </c>
      <c r="D559">
        <v>405</v>
      </c>
      <c r="E559">
        <v>194</v>
      </c>
      <c r="F559">
        <v>17</v>
      </c>
      <c r="G559">
        <f t="shared" si="16"/>
        <v>32.979999999999997</v>
      </c>
      <c r="H559">
        <v>34</v>
      </c>
      <c r="I559">
        <f t="shared" si="17"/>
        <v>65.959999999999994</v>
      </c>
      <c r="J559">
        <v>614</v>
      </c>
      <c r="K559">
        <v>388</v>
      </c>
      <c r="L559">
        <v>13900</v>
      </c>
      <c r="M559">
        <v>5200</v>
      </c>
      <c r="N559">
        <v>450</v>
      </c>
      <c r="O559">
        <v>2150</v>
      </c>
      <c r="P559">
        <v>46</v>
      </c>
      <c r="Q559">
        <v>63</v>
      </c>
      <c r="R559" s="7">
        <v>45134</v>
      </c>
      <c r="S559">
        <v>17</v>
      </c>
      <c r="T559">
        <v>9995</v>
      </c>
      <c r="U559">
        <v>59</v>
      </c>
    </row>
    <row r="560" spans="1:21">
      <c r="A560" s="4" t="s">
        <v>576</v>
      </c>
      <c r="B560" t="s">
        <v>19</v>
      </c>
      <c r="C560">
        <v>1557</v>
      </c>
      <c r="D560">
        <v>1227</v>
      </c>
      <c r="E560">
        <v>489</v>
      </c>
      <c r="F560">
        <v>37</v>
      </c>
      <c r="G560">
        <f t="shared" si="16"/>
        <v>180.93</v>
      </c>
      <c r="H560">
        <v>69</v>
      </c>
      <c r="I560">
        <f t="shared" si="17"/>
        <v>337.41</v>
      </c>
      <c r="J560">
        <v>1964</v>
      </c>
      <c r="K560">
        <v>81</v>
      </c>
      <c r="L560">
        <v>12315</v>
      </c>
      <c r="M560">
        <v>4565</v>
      </c>
      <c r="N560">
        <v>600</v>
      </c>
      <c r="O560">
        <v>1365</v>
      </c>
      <c r="P560">
        <v>85</v>
      </c>
      <c r="Q560">
        <v>90</v>
      </c>
      <c r="R560" s="7">
        <v>45135</v>
      </c>
      <c r="S560">
        <v>24</v>
      </c>
      <c r="T560">
        <v>10307</v>
      </c>
      <c r="U560">
        <v>73</v>
      </c>
    </row>
    <row r="561" spans="1:21">
      <c r="A561" s="4" t="s">
        <v>577</v>
      </c>
      <c r="B561" t="s">
        <v>19</v>
      </c>
      <c r="C561">
        <v>1768</v>
      </c>
      <c r="D561">
        <v>1249</v>
      </c>
      <c r="E561">
        <v>380</v>
      </c>
      <c r="F561">
        <v>51</v>
      </c>
      <c r="G561">
        <f t="shared" si="16"/>
        <v>193.8</v>
      </c>
      <c r="H561">
        <v>93</v>
      </c>
      <c r="I561">
        <f t="shared" si="17"/>
        <v>353.4</v>
      </c>
      <c r="J561">
        <v>1263</v>
      </c>
      <c r="K561">
        <v>11</v>
      </c>
      <c r="L561">
        <v>16900</v>
      </c>
      <c r="M561">
        <v>5680</v>
      </c>
      <c r="N561">
        <v>450</v>
      </c>
      <c r="O561">
        <v>750</v>
      </c>
      <c r="P561">
        <v>89</v>
      </c>
      <c r="Q561">
        <v>89</v>
      </c>
      <c r="R561" s="7">
        <v>45136</v>
      </c>
      <c r="S561">
        <v>33</v>
      </c>
      <c r="T561">
        <v>12837</v>
      </c>
      <c r="U561">
        <v>79</v>
      </c>
    </row>
    <row r="562" spans="1:21">
      <c r="A562" s="4" t="s">
        <v>578</v>
      </c>
      <c r="B562" t="s">
        <v>39</v>
      </c>
      <c r="C562">
        <v>4019</v>
      </c>
      <c r="D562">
        <v>1579</v>
      </c>
      <c r="E562">
        <v>710</v>
      </c>
      <c r="F562">
        <v>23</v>
      </c>
      <c r="G562">
        <f t="shared" si="16"/>
        <v>163.30000000000001</v>
      </c>
      <c r="H562">
        <v>65</v>
      </c>
      <c r="I562">
        <f t="shared" si="17"/>
        <v>461.5</v>
      </c>
      <c r="J562">
        <v>4365</v>
      </c>
      <c r="K562">
        <v>765</v>
      </c>
      <c r="L562">
        <v>3040</v>
      </c>
      <c r="M562">
        <v>4351</v>
      </c>
      <c r="N562">
        <v>711</v>
      </c>
      <c r="O562">
        <v>1125</v>
      </c>
      <c r="P562">
        <v>78</v>
      </c>
      <c r="Q562">
        <v>92</v>
      </c>
      <c r="R562" s="7">
        <v>45137</v>
      </c>
      <c r="S562">
        <v>7</v>
      </c>
      <c r="T562">
        <v>5599</v>
      </c>
      <c r="U562">
        <v>64</v>
      </c>
    </row>
    <row r="563" spans="1:21">
      <c r="A563" s="4" t="s">
        <v>579</v>
      </c>
      <c r="B563" t="s">
        <v>19</v>
      </c>
      <c r="C563">
        <v>3646</v>
      </c>
      <c r="D563">
        <v>2300</v>
      </c>
      <c r="E563">
        <v>585</v>
      </c>
      <c r="F563">
        <v>25</v>
      </c>
      <c r="G563">
        <f t="shared" si="16"/>
        <v>146.25</v>
      </c>
      <c r="H563">
        <v>69</v>
      </c>
      <c r="I563">
        <f t="shared" si="17"/>
        <v>403.65</v>
      </c>
      <c r="J563">
        <v>2022</v>
      </c>
      <c r="K563">
        <v>926</v>
      </c>
      <c r="L563">
        <v>12170</v>
      </c>
      <c r="M563">
        <v>6172</v>
      </c>
      <c r="N563">
        <v>480</v>
      </c>
      <c r="O563">
        <v>800</v>
      </c>
      <c r="P563">
        <v>79</v>
      </c>
      <c r="Q563">
        <v>79</v>
      </c>
      <c r="R563" s="7">
        <v>45138</v>
      </c>
      <c r="S563">
        <v>30</v>
      </c>
      <c r="T563">
        <v>7495</v>
      </c>
      <c r="U563">
        <v>97</v>
      </c>
    </row>
    <row r="564" spans="1:21">
      <c r="A564" s="4" t="s">
        <v>580</v>
      </c>
      <c r="B564" t="s">
        <v>39</v>
      </c>
      <c r="C564">
        <v>13528</v>
      </c>
      <c r="D564">
        <v>9198</v>
      </c>
      <c r="E564">
        <v>1843</v>
      </c>
      <c r="F564">
        <v>16</v>
      </c>
      <c r="G564">
        <f t="shared" si="16"/>
        <v>294.88</v>
      </c>
      <c r="H564">
        <v>61</v>
      </c>
      <c r="I564">
        <f t="shared" si="17"/>
        <v>1124.23</v>
      </c>
      <c r="J564">
        <v>10168</v>
      </c>
      <c r="K564">
        <v>1231</v>
      </c>
      <c r="L564">
        <v>6550</v>
      </c>
      <c r="M564">
        <v>4355</v>
      </c>
      <c r="N564">
        <v>700</v>
      </c>
      <c r="O564">
        <v>1560</v>
      </c>
      <c r="P564">
        <v>93</v>
      </c>
      <c r="Q564">
        <v>96</v>
      </c>
      <c r="R564" s="7">
        <v>45139</v>
      </c>
      <c r="S564">
        <v>16</v>
      </c>
      <c r="T564">
        <v>9075</v>
      </c>
      <c r="U564">
        <v>74</v>
      </c>
    </row>
    <row r="565" spans="1:21">
      <c r="A565" s="4" t="s">
        <v>581</v>
      </c>
      <c r="B565" t="s">
        <v>39</v>
      </c>
      <c r="C565">
        <v>14463</v>
      </c>
      <c r="D565">
        <v>6166</v>
      </c>
      <c r="E565">
        <v>1757</v>
      </c>
      <c r="F565">
        <v>60</v>
      </c>
      <c r="G565">
        <f t="shared" si="16"/>
        <v>1054.2</v>
      </c>
      <c r="H565">
        <v>94</v>
      </c>
      <c r="I565">
        <f t="shared" si="17"/>
        <v>1651.58</v>
      </c>
      <c r="J565">
        <v>8544</v>
      </c>
      <c r="K565">
        <v>671</v>
      </c>
      <c r="L565">
        <v>6550</v>
      </c>
      <c r="M565">
        <v>4598</v>
      </c>
      <c r="N565">
        <v>700</v>
      </c>
      <c r="O565">
        <v>1000</v>
      </c>
      <c r="P565">
        <v>83</v>
      </c>
      <c r="Q565">
        <v>100</v>
      </c>
      <c r="R565" s="7">
        <v>45140</v>
      </c>
      <c r="S565">
        <v>15</v>
      </c>
      <c r="T565">
        <v>8055</v>
      </c>
      <c r="U565">
        <v>80</v>
      </c>
    </row>
    <row r="566" spans="1:21">
      <c r="A566" s="4" t="s">
        <v>582</v>
      </c>
      <c r="B566" t="s">
        <v>39</v>
      </c>
      <c r="C566">
        <v>15039</v>
      </c>
      <c r="D566">
        <v>9649</v>
      </c>
      <c r="E566">
        <v>3087</v>
      </c>
      <c r="F566">
        <v>36</v>
      </c>
      <c r="G566">
        <f t="shared" si="16"/>
        <v>1111.32</v>
      </c>
      <c r="H566">
        <v>100</v>
      </c>
      <c r="I566">
        <f t="shared" si="17"/>
        <v>3087</v>
      </c>
      <c r="J566">
        <v>13963</v>
      </c>
      <c r="K566">
        <v>3124</v>
      </c>
      <c r="L566">
        <v>6550</v>
      </c>
      <c r="M566">
        <v>4731</v>
      </c>
      <c r="N566">
        <v>708</v>
      </c>
      <c r="O566">
        <v>957</v>
      </c>
      <c r="P566">
        <v>90</v>
      </c>
      <c r="Q566">
        <v>97</v>
      </c>
      <c r="R566" s="7">
        <v>45141</v>
      </c>
      <c r="S566">
        <v>15</v>
      </c>
      <c r="T566">
        <v>11177</v>
      </c>
      <c r="U566">
        <v>56</v>
      </c>
    </row>
    <row r="567" spans="1:21">
      <c r="A567" s="4" t="s">
        <v>583</v>
      </c>
      <c r="B567" t="s">
        <v>39</v>
      </c>
      <c r="C567">
        <v>12512</v>
      </c>
      <c r="D567">
        <v>6969</v>
      </c>
      <c r="E567">
        <v>1724</v>
      </c>
      <c r="F567">
        <v>27</v>
      </c>
      <c r="G567">
        <f t="shared" si="16"/>
        <v>465.48</v>
      </c>
      <c r="H567">
        <v>66</v>
      </c>
      <c r="I567">
        <f t="shared" si="17"/>
        <v>1137.8399999999999</v>
      </c>
      <c r="J567">
        <v>9744</v>
      </c>
      <c r="K567">
        <v>1351</v>
      </c>
      <c r="L567">
        <v>6550</v>
      </c>
      <c r="M567">
        <v>4712</v>
      </c>
      <c r="N567">
        <v>600</v>
      </c>
      <c r="O567">
        <v>1200</v>
      </c>
      <c r="P567">
        <v>91</v>
      </c>
      <c r="Q567">
        <v>96</v>
      </c>
      <c r="R567" s="7">
        <v>45142</v>
      </c>
      <c r="S567">
        <v>7</v>
      </c>
      <c r="T567">
        <v>13705</v>
      </c>
      <c r="U567">
        <v>57</v>
      </c>
    </row>
    <row r="568" spans="1:21">
      <c r="A568" s="4" t="s">
        <v>584</v>
      </c>
      <c r="B568" t="s">
        <v>39</v>
      </c>
      <c r="C568">
        <v>7294</v>
      </c>
      <c r="D568">
        <v>3564</v>
      </c>
      <c r="E568">
        <v>904</v>
      </c>
      <c r="F568">
        <v>7</v>
      </c>
      <c r="G568">
        <f t="shared" si="16"/>
        <v>63.28</v>
      </c>
      <c r="H568">
        <v>34</v>
      </c>
      <c r="I568">
        <f t="shared" si="17"/>
        <v>307.36</v>
      </c>
      <c r="J568">
        <v>5758</v>
      </c>
      <c r="K568">
        <v>1363</v>
      </c>
      <c r="L568">
        <v>6550</v>
      </c>
      <c r="M568">
        <v>4460</v>
      </c>
      <c r="N568">
        <v>500</v>
      </c>
      <c r="O568">
        <v>705</v>
      </c>
      <c r="P568">
        <v>79</v>
      </c>
      <c r="Q568">
        <v>83</v>
      </c>
      <c r="R568" s="7">
        <v>45143</v>
      </c>
      <c r="S568">
        <v>14</v>
      </c>
      <c r="T568">
        <v>6632</v>
      </c>
      <c r="U568">
        <v>49</v>
      </c>
    </row>
    <row r="569" spans="1:21">
      <c r="A569" s="4" t="s">
        <v>585</v>
      </c>
      <c r="B569" t="s">
        <v>39</v>
      </c>
      <c r="C569">
        <v>8000</v>
      </c>
      <c r="D569">
        <v>4556</v>
      </c>
      <c r="E569">
        <v>1464</v>
      </c>
      <c r="F569">
        <v>17</v>
      </c>
      <c r="G569">
        <f t="shared" si="16"/>
        <v>248.88</v>
      </c>
      <c r="H569">
        <v>70</v>
      </c>
      <c r="I569">
        <f t="shared" si="17"/>
        <v>1024.8</v>
      </c>
      <c r="J569">
        <v>6943</v>
      </c>
      <c r="K569">
        <v>869</v>
      </c>
      <c r="L569">
        <v>6550</v>
      </c>
      <c r="M569">
        <v>4810</v>
      </c>
      <c r="N569">
        <v>500</v>
      </c>
      <c r="O569">
        <v>1500</v>
      </c>
      <c r="P569">
        <v>69</v>
      </c>
      <c r="Q569">
        <v>85</v>
      </c>
      <c r="R569" s="7">
        <v>45144</v>
      </c>
      <c r="S569">
        <v>21</v>
      </c>
      <c r="T569">
        <v>5280</v>
      </c>
      <c r="U569">
        <v>63</v>
      </c>
    </row>
    <row r="570" spans="1:21">
      <c r="A570" s="4" t="s">
        <v>586</v>
      </c>
      <c r="B570" t="s">
        <v>39</v>
      </c>
      <c r="C570">
        <v>5318</v>
      </c>
      <c r="D570">
        <v>3515</v>
      </c>
      <c r="E570">
        <v>1025</v>
      </c>
      <c r="F570">
        <v>8</v>
      </c>
      <c r="G570">
        <f t="shared" si="16"/>
        <v>82</v>
      </c>
      <c r="H570">
        <v>29</v>
      </c>
      <c r="I570">
        <f t="shared" si="17"/>
        <v>297.25</v>
      </c>
      <c r="J570">
        <v>7626</v>
      </c>
      <c r="K570">
        <v>2091</v>
      </c>
      <c r="L570">
        <v>6550</v>
      </c>
      <c r="M570">
        <v>4040</v>
      </c>
      <c r="N570">
        <v>550</v>
      </c>
      <c r="O570">
        <v>1230</v>
      </c>
      <c r="P570">
        <v>71</v>
      </c>
      <c r="Q570">
        <v>78</v>
      </c>
      <c r="R570" s="7">
        <v>45145</v>
      </c>
      <c r="S570">
        <v>12</v>
      </c>
      <c r="T570">
        <v>7511</v>
      </c>
      <c r="U570">
        <v>42</v>
      </c>
    </row>
    <row r="571" spans="1:21">
      <c r="A571" s="4" t="s">
        <v>587</v>
      </c>
      <c r="B571" t="s">
        <v>39</v>
      </c>
      <c r="C571">
        <v>7888</v>
      </c>
      <c r="D571">
        <v>3519</v>
      </c>
      <c r="E571">
        <v>1036</v>
      </c>
      <c r="F571">
        <v>6</v>
      </c>
      <c r="G571">
        <f t="shared" si="16"/>
        <v>62.16</v>
      </c>
      <c r="H571">
        <v>40</v>
      </c>
      <c r="I571">
        <f t="shared" si="17"/>
        <v>414.4</v>
      </c>
      <c r="J571">
        <v>5011</v>
      </c>
      <c r="K571">
        <v>346</v>
      </c>
      <c r="L571">
        <v>6550</v>
      </c>
      <c r="M571">
        <v>4680</v>
      </c>
      <c r="N571">
        <v>630</v>
      </c>
      <c r="O571">
        <v>1274</v>
      </c>
      <c r="P571">
        <v>82</v>
      </c>
      <c r="Q571">
        <v>85</v>
      </c>
      <c r="R571" s="7">
        <v>45146</v>
      </c>
      <c r="S571">
        <v>17</v>
      </c>
      <c r="T571">
        <v>5563</v>
      </c>
      <c r="U571">
        <v>53</v>
      </c>
    </row>
    <row r="572" spans="1:21">
      <c r="A572" s="4" t="s">
        <v>588</v>
      </c>
      <c r="B572" t="s">
        <v>39</v>
      </c>
      <c r="C572">
        <v>4877</v>
      </c>
      <c r="D572">
        <v>2798</v>
      </c>
      <c r="E572">
        <v>814</v>
      </c>
      <c r="F572">
        <v>13</v>
      </c>
      <c r="G572">
        <f t="shared" si="16"/>
        <v>105.82</v>
      </c>
      <c r="H572">
        <v>48</v>
      </c>
      <c r="I572">
        <f t="shared" si="17"/>
        <v>390.72</v>
      </c>
      <c r="J572">
        <v>4123</v>
      </c>
      <c r="K572">
        <v>298</v>
      </c>
      <c r="L572">
        <v>6550</v>
      </c>
      <c r="M572">
        <v>4420</v>
      </c>
      <c r="N572">
        <v>620</v>
      </c>
      <c r="O572">
        <v>1481</v>
      </c>
      <c r="P572">
        <v>82</v>
      </c>
      <c r="Q572">
        <v>90</v>
      </c>
      <c r="R572" s="7">
        <v>45147</v>
      </c>
      <c r="S572">
        <v>10</v>
      </c>
      <c r="T572">
        <v>6442</v>
      </c>
      <c r="U572">
        <v>66</v>
      </c>
    </row>
    <row r="573" spans="1:21">
      <c r="A573" s="4" t="s">
        <v>589</v>
      </c>
      <c r="B573" t="s">
        <v>39</v>
      </c>
      <c r="C573">
        <v>8598</v>
      </c>
      <c r="D573">
        <v>4562</v>
      </c>
      <c r="E573">
        <v>1143</v>
      </c>
      <c r="F573">
        <v>56</v>
      </c>
      <c r="G573">
        <f t="shared" si="16"/>
        <v>640.08000000000004</v>
      </c>
      <c r="H573">
        <v>93</v>
      </c>
      <c r="I573">
        <f t="shared" si="17"/>
        <v>1062.99</v>
      </c>
      <c r="J573">
        <v>5060</v>
      </c>
      <c r="K573">
        <v>146</v>
      </c>
      <c r="L573">
        <v>6550</v>
      </c>
      <c r="M573">
        <v>4170</v>
      </c>
      <c r="N573">
        <v>600</v>
      </c>
      <c r="O573">
        <v>650</v>
      </c>
      <c r="P573">
        <v>79</v>
      </c>
      <c r="Q573">
        <v>84</v>
      </c>
      <c r="R573" s="7">
        <v>45148</v>
      </c>
      <c r="S573">
        <v>25</v>
      </c>
      <c r="T573">
        <v>5716</v>
      </c>
      <c r="U573">
        <v>76</v>
      </c>
    </row>
    <row r="574" spans="1:21">
      <c r="A574" s="4" t="s">
        <v>590</v>
      </c>
      <c r="B574" t="s">
        <v>39</v>
      </c>
      <c r="C574">
        <v>8399</v>
      </c>
      <c r="D574">
        <v>3609</v>
      </c>
      <c r="E574">
        <v>656</v>
      </c>
      <c r="F574">
        <v>19</v>
      </c>
      <c r="G574">
        <f t="shared" si="16"/>
        <v>124.64</v>
      </c>
      <c r="H574">
        <v>53</v>
      </c>
      <c r="I574">
        <f t="shared" si="17"/>
        <v>347.68</v>
      </c>
      <c r="J574">
        <v>4658</v>
      </c>
      <c r="K574">
        <v>1478</v>
      </c>
      <c r="L574">
        <v>6550</v>
      </c>
      <c r="M574">
        <v>4240</v>
      </c>
      <c r="N574">
        <v>550</v>
      </c>
      <c r="O574">
        <v>1500</v>
      </c>
      <c r="P574">
        <v>85</v>
      </c>
      <c r="Q574">
        <v>93</v>
      </c>
      <c r="R574" s="7">
        <v>45149</v>
      </c>
      <c r="S574">
        <v>8</v>
      </c>
      <c r="T574">
        <v>6608</v>
      </c>
      <c r="U574">
        <v>53</v>
      </c>
    </row>
    <row r="575" spans="1:21">
      <c r="A575" s="4" t="s">
        <v>591</v>
      </c>
      <c r="B575" t="s">
        <v>39</v>
      </c>
      <c r="C575">
        <v>5549</v>
      </c>
      <c r="D575">
        <v>3583</v>
      </c>
      <c r="E575">
        <v>853</v>
      </c>
      <c r="F575">
        <v>9</v>
      </c>
      <c r="G575">
        <f t="shared" si="16"/>
        <v>76.77</v>
      </c>
      <c r="H575">
        <v>40</v>
      </c>
      <c r="I575">
        <f t="shared" si="17"/>
        <v>341.2</v>
      </c>
      <c r="J575">
        <v>5004</v>
      </c>
      <c r="K575">
        <v>475</v>
      </c>
      <c r="L575">
        <v>6550</v>
      </c>
      <c r="M575">
        <v>4176</v>
      </c>
      <c r="N575">
        <v>600</v>
      </c>
      <c r="O575">
        <v>1380</v>
      </c>
      <c r="P575">
        <v>80</v>
      </c>
      <c r="Q575">
        <v>90</v>
      </c>
      <c r="R575" s="7">
        <v>45150</v>
      </c>
      <c r="S575">
        <v>16</v>
      </c>
      <c r="T575">
        <v>6174</v>
      </c>
      <c r="U575">
        <v>65</v>
      </c>
    </row>
    <row r="576" spans="1:21">
      <c r="A576" s="4" t="s">
        <v>592</v>
      </c>
      <c r="B576" t="s">
        <v>39</v>
      </c>
      <c r="C576">
        <v>3150</v>
      </c>
      <c r="D576">
        <v>2289</v>
      </c>
      <c r="E576">
        <v>650</v>
      </c>
      <c r="F576">
        <v>16</v>
      </c>
      <c r="G576">
        <f t="shared" si="16"/>
        <v>104</v>
      </c>
      <c r="H576">
        <v>51</v>
      </c>
      <c r="I576">
        <f t="shared" si="17"/>
        <v>331.5</v>
      </c>
      <c r="J576">
        <v>3598</v>
      </c>
      <c r="K576">
        <v>234</v>
      </c>
      <c r="L576">
        <v>6840</v>
      </c>
      <c r="M576">
        <v>4660</v>
      </c>
      <c r="N576">
        <v>500</v>
      </c>
      <c r="O576">
        <v>1000</v>
      </c>
      <c r="P576">
        <v>71</v>
      </c>
      <c r="Q576">
        <v>75</v>
      </c>
      <c r="R576" s="7">
        <v>45151</v>
      </c>
      <c r="S576">
        <v>17</v>
      </c>
      <c r="T576">
        <v>6436</v>
      </c>
      <c r="U576">
        <v>59</v>
      </c>
    </row>
    <row r="577" spans="1:21">
      <c r="A577" s="4" t="s">
        <v>593</v>
      </c>
      <c r="B577" t="s">
        <v>39</v>
      </c>
      <c r="C577">
        <v>2119</v>
      </c>
      <c r="D577">
        <v>1264</v>
      </c>
      <c r="E577">
        <v>390</v>
      </c>
      <c r="F577">
        <v>5</v>
      </c>
      <c r="G577">
        <f t="shared" si="16"/>
        <v>19.5</v>
      </c>
      <c r="H577">
        <v>33</v>
      </c>
      <c r="I577">
        <f t="shared" si="17"/>
        <v>128.69999999999999</v>
      </c>
      <c r="J577">
        <v>2478</v>
      </c>
      <c r="K577">
        <v>1441</v>
      </c>
      <c r="L577">
        <v>6550</v>
      </c>
      <c r="M577">
        <v>4760</v>
      </c>
      <c r="N577">
        <v>1125</v>
      </c>
      <c r="O577">
        <v>1362</v>
      </c>
      <c r="P577">
        <v>80</v>
      </c>
      <c r="Q577">
        <v>100</v>
      </c>
      <c r="R577" s="7">
        <v>45152</v>
      </c>
      <c r="S577">
        <v>8</v>
      </c>
      <c r="T577">
        <v>8170</v>
      </c>
      <c r="U577">
        <v>46</v>
      </c>
    </row>
    <row r="578" spans="1:21">
      <c r="A578" s="4" t="s">
        <v>594</v>
      </c>
      <c r="B578" t="s">
        <v>19</v>
      </c>
      <c r="C578">
        <v>2096</v>
      </c>
      <c r="D578">
        <v>1512</v>
      </c>
      <c r="E578">
        <v>465</v>
      </c>
      <c r="F578">
        <v>27</v>
      </c>
      <c r="G578">
        <f t="shared" si="16"/>
        <v>125.55</v>
      </c>
      <c r="H578">
        <v>59</v>
      </c>
      <c r="I578">
        <f t="shared" si="17"/>
        <v>274.35000000000002</v>
      </c>
      <c r="J578">
        <v>1442</v>
      </c>
      <c r="K578">
        <v>166</v>
      </c>
      <c r="L578">
        <v>16130</v>
      </c>
      <c r="M578">
        <v>4710</v>
      </c>
      <c r="N578">
        <v>400</v>
      </c>
      <c r="O578">
        <v>800</v>
      </c>
      <c r="P578">
        <v>83</v>
      </c>
      <c r="Q578">
        <v>86</v>
      </c>
      <c r="R578" s="7">
        <v>45153</v>
      </c>
      <c r="S578">
        <v>37</v>
      </c>
      <c r="T578">
        <v>10554</v>
      </c>
      <c r="U578">
        <v>90</v>
      </c>
    </row>
    <row r="579" spans="1:21">
      <c r="A579" s="4" t="s">
        <v>595</v>
      </c>
      <c r="B579" t="s">
        <v>19</v>
      </c>
      <c r="C579">
        <v>462</v>
      </c>
      <c r="D579">
        <v>402</v>
      </c>
      <c r="E579">
        <v>146</v>
      </c>
      <c r="F579">
        <v>36</v>
      </c>
      <c r="G579">
        <f t="shared" si="16"/>
        <v>52.56</v>
      </c>
      <c r="H579">
        <v>68</v>
      </c>
      <c r="I579">
        <f t="shared" si="17"/>
        <v>99.28</v>
      </c>
      <c r="J579">
        <v>527</v>
      </c>
      <c r="K579">
        <v>41</v>
      </c>
      <c r="L579">
        <v>14500</v>
      </c>
      <c r="M579">
        <v>6000</v>
      </c>
      <c r="N579">
        <v>500</v>
      </c>
      <c r="O579">
        <v>600</v>
      </c>
      <c r="P579">
        <v>91</v>
      </c>
      <c r="Q579">
        <v>99</v>
      </c>
      <c r="R579" s="7">
        <v>45154</v>
      </c>
      <c r="S579">
        <v>48</v>
      </c>
      <c r="T579">
        <v>18953</v>
      </c>
      <c r="U579">
        <v>61</v>
      </c>
    </row>
    <row r="580" spans="1:21">
      <c r="A580" s="4" t="s">
        <v>596</v>
      </c>
      <c r="B580" t="s">
        <v>19</v>
      </c>
      <c r="C580">
        <v>10477</v>
      </c>
      <c r="D580">
        <v>7260</v>
      </c>
      <c r="E580">
        <v>2442</v>
      </c>
      <c r="F580">
        <v>28</v>
      </c>
      <c r="G580">
        <f t="shared" si="16"/>
        <v>683.76</v>
      </c>
      <c r="H580">
        <v>67</v>
      </c>
      <c r="I580">
        <f t="shared" si="17"/>
        <v>1636.14</v>
      </c>
      <c r="J580">
        <v>10142</v>
      </c>
      <c r="K580">
        <v>117</v>
      </c>
      <c r="L580">
        <v>15150</v>
      </c>
      <c r="M580">
        <v>6870</v>
      </c>
      <c r="N580">
        <v>635</v>
      </c>
      <c r="O580">
        <v>960</v>
      </c>
      <c r="P580">
        <v>73</v>
      </c>
      <c r="Q580">
        <v>84</v>
      </c>
      <c r="R580" s="7">
        <v>45155</v>
      </c>
      <c r="S580">
        <v>13</v>
      </c>
      <c r="T580">
        <v>14231</v>
      </c>
      <c r="U580">
        <v>67</v>
      </c>
    </row>
    <row r="581" spans="1:21">
      <c r="A581" s="4" t="s">
        <v>597</v>
      </c>
      <c r="B581" t="s">
        <v>19</v>
      </c>
      <c r="C581">
        <v>257</v>
      </c>
      <c r="D581">
        <v>183</v>
      </c>
      <c r="E581">
        <v>109</v>
      </c>
      <c r="F581">
        <v>19</v>
      </c>
      <c r="G581">
        <f t="shared" ref="G581:G644" si="18">F581*E581/100</f>
        <v>20.71</v>
      </c>
      <c r="H581">
        <v>41</v>
      </c>
      <c r="I581">
        <f t="shared" ref="I581:I644" si="19">H581*E581/100</f>
        <v>44.69</v>
      </c>
      <c r="J581">
        <v>396</v>
      </c>
      <c r="K581">
        <v>38</v>
      </c>
      <c r="L581">
        <v>7850</v>
      </c>
      <c r="M581">
        <v>3410</v>
      </c>
      <c r="N581">
        <v>400</v>
      </c>
      <c r="O581">
        <v>1500</v>
      </c>
      <c r="P581">
        <v>55</v>
      </c>
      <c r="Q581">
        <v>70</v>
      </c>
      <c r="R581" s="7">
        <v>45156</v>
      </c>
      <c r="S581">
        <v>15</v>
      </c>
      <c r="T581">
        <v>7233</v>
      </c>
      <c r="U581">
        <v>53</v>
      </c>
    </row>
    <row r="582" spans="1:21">
      <c r="A582" s="4" t="s">
        <v>598</v>
      </c>
      <c r="B582" t="s">
        <v>19</v>
      </c>
      <c r="C582">
        <v>4414</v>
      </c>
      <c r="D582">
        <v>1500</v>
      </c>
      <c r="E582">
        <v>335</v>
      </c>
      <c r="F582">
        <v>30</v>
      </c>
      <c r="G582">
        <f t="shared" si="18"/>
        <v>100.5</v>
      </c>
      <c r="H582">
        <v>60</v>
      </c>
      <c r="I582">
        <f t="shared" si="19"/>
        <v>201</v>
      </c>
      <c r="J582">
        <v>908</v>
      </c>
      <c r="K582">
        <v>119</v>
      </c>
      <c r="L582">
        <v>5666</v>
      </c>
      <c r="M582">
        <v>2964</v>
      </c>
      <c r="N582">
        <v>1000</v>
      </c>
      <c r="O582">
        <v>1400</v>
      </c>
      <c r="P582">
        <v>56</v>
      </c>
      <c r="Q582">
        <v>58</v>
      </c>
      <c r="R582" s="7">
        <v>45157</v>
      </c>
      <c r="S582">
        <v>7</v>
      </c>
      <c r="T582">
        <v>5970</v>
      </c>
      <c r="U582">
        <v>46</v>
      </c>
    </row>
    <row r="583" spans="1:21">
      <c r="A583" s="4" t="s">
        <v>599</v>
      </c>
      <c r="B583" t="s">
        <v>19</v>
      </c>
      <c r="C583">
        <v>1769</v>
      </c>
      <c r="D583">
        <v>1092</v>
      </c>
      <c r="E583">
        <v>437</v>
      </c>
      <c r="F583">
        <v>41</v>
      </c>
      <c r="G583">
        <f t="shared" si="18"/>
        <v>179.17</v>
      </c>
      <c r="H583">
        <v>80</v>
      </c>
      <c r="I583">
        <f t="shared" si="19"/>
        <v>349.6</v>
      </c>
      <c r="J583">
        <v>1757</v>
      </c>
      <c r="K583">
        <v>81</v>
      </c>
      <c r="L583">
        <v>10965</v>
      </c>
      <c r="M583">
        <v>4000</v>
      </c>
      <c r="N583">
        <v>450</v>
      </c>
      <c r="O583">
        <v>1250</v>
      </c>
      <c r="P583">
        <v>60</v>
      </c>
      <c r="Q583">
        <v>61</v>
      </c>
      <c r="R583" s="7">
        <v>45158</v>
      </c>
      <c r="S583">
        <v>32</v>
      </c>
      <c r="T583">
        <v>8294</v>
      </c>
      <c r="U583">
        <v>98</v>
      </c>
    </row>
    <row r="584" spans="1:21">
      <c r="A584" s="4" t="s">
        <v>600</v>
      </c>
      <c r="B584" t="s">
        <v>19</v>
      </c>
      <c r="C584">
        <v>232</v>
      </c>
      <c r="D584">
        <v>182</v>
      </c>
      <c r="E584">
        <v>99</v>
      </c>
      <c r="F584">
        <v>7</v>
      </c>
      <c r="G584">
        <f t="shared" si="18"/>
        <v>6.93</v>
      </c>
      <c r="H584">
        <v>29</v>
      </c>
      <c r="I584">
        <f t="shared" si="19"/>
        <v>28.71</v>
      </c>
      <c r="J584">
        <v>402</v>
      </c>
      <c r="K584">
        <v>237</v>
      </c>
      <c r="L584">
        <v>7070</v>
      </c>
      <c r="M584">
        <v>3640</v>
      </c>
      <c r="N584">
        <v>400</v>
      </c>
      <c r="O584">
        <v>3158</v>
      </c>
      <c r="P584">
        <v>59</v>
      </c>
      <c r="Q584">
        <v>65</v>
      </c>
      <c r="R584" s="7">
        <v>45159</v>
      </c>
      <c r="S584">
        <v>16</v>
      </c>
      <c r="T584">
        <v>6286</v>
      </c>
      <c r="U584">
        <v>36</v>
      </c>
    </row>
    <row r="585" spans="1:21">
      <c r="A585" s="4" t="s">
        <v>601</v>
      </c>
      <c r="B585" t="s">
        <v>39</v>
      </c>
      <c r="C585">
        <v>14474</v>
      </c>
      <c r="D585">
        <v>10519</v>
      </c>
      <c r="E585">
        <v>6392</v>
      </c>
      <c r="F585">
        <v>49</v>
      </c>
      <c r="G585">
        <f t="shared" si="18"/>
        <v>3132.08</v>
      </c>
      <c r="H585">
        <v>85</v>
      </c>
      <c r="I585">
        <f t="shared" si="19"/>
        <v>5433.2</v>
      </c>
      <c r="J585">
        <v>31643</v>
      </c>
      <c r="K585">
        <v>2798</v>
      </c>
      <c r="L585">
        <v>5130</v>
      </c>
      <c r="M585">
        <v>3412</v>
      </c>
      <c r="N585">
        <v>600</v>
      </c>
      <c r="O585">
        <v>2144</v>
      </c>
      <c r="P585">
        <v>89</v>
      </c>
      <c r="Q585">
        <v>91</v>
      </c>
      <c r="R585" s="7">
        <v>45160</v>
      </c>
      <c r="S585">
        <v>29</v>
      </c>
      <c r="T585">
        <v>8471</v>
      </c>
      <c r="U585">
        <v>69</v>
      </c>
    </row>
    <row r="586" spans="1:21">
      <c r="A586" s="4" t="s">
        <v>602</v>
      </c>
      <c r="B586" t="s">
        <v>39</v>
      </c>
      <c r="C586">
        <v>529</v>
      </c>
      <c r="D586">
        <v>481</v>
      </c>
      <c r="E586">
        <v>243</v>
      </c>
      <c r="F586">
        <v>22</v>
      </c>
      <c r="G586">
        <f t="shared" si="18"/>
        <v>53.46</v>
      </c>
      <c r="H586">
        <v>47</v>
      </c>
      <c r="I586">
        <f t="shared" si="19"/>
        <v>114.21</v>
      </c>
      <c r="J586">
        <v>1206</v>
      </c>
      <c r="K586">
        <v>134</v>
      </c>
      <c r="L586">
        <v>4860</v>
      </c>
      <c r="M586">
        <v>3122</v>
      </c>
      <c r="N586">
        <v>600</v>
      </c>
      <c r="O586">
        <v>650</v>
      </c>
      <c r="P586">
        <v>103</v>
      </c>
      <c r="Q586">
        <v>88</v>
      </c>
      <c r="R586" s="7">
        <v>45161</v>
      </c>
      <c r="S586">
        <v>16</v>
      </c>
      <c r="T586">
        <v>6415</v>
      </c>
      <c r="U586">
        <v>43</v>
      </c>
    </row>
    <row r="587" spans="1:21">
      <c r="A587" s="4" t="s">
        <v>603</v>
      </c>
      <c r="B587" t="s">
        <v>19</v>
      </c>
      <c r="C587">
        <v>4095</v>
      </c>
      <c r="D587">
        <v>3079</v>
      </c>
      <c r="E587">
        <v>1195</v>
      </c>
      <c r="F587">
        <v>33</v>
      </c>
      <c r="G587">
        <f t="shared" si="18"/>
        <v>394.35</v>
      </c>
      <c r="H587">
        <v>64</v>
      </c>
      <c r="I587">
        <f t="shared" si="19"/>
        <v>764.8</v>
      </c>
      <c r="J587">
        <v>5064</v>
      </c>
      <c r="K587">
        <v>660</v>
      </c>
      <c r="L587">
        <v>8490</v>
      </c>
      <c r="M587">
        <v>3320</v>
      </c>
      <c r="N587">
        <v>650</v>
      </c>
      <c r="O587">
        <v>2400</v>
      </c>
      <c r="P587">
        <v>81</v>
      </c>
      <c r="Q587">
        <v>93</v>
      </c>
      <c r="R587" s="7">
        <v>45162</v>
      </c>
      <c r="S587">
        <v>23</v>
      </c>
      <c r="T587">
        <v>9158</v>
      </c>
      <c r="U587">
        <v>64</v>
      </c>
    </row>
    <row r="588" spans="1:21">
      <c r="A588" s="4" t="s">
        <v>604</v>
      </c>
      <c r="B588" t="s">
        <v>19</v>
      </c>
      <c r="C588">
        <v>497</v>
      </c>
      <c r="D588">
        <v>423</v>
      </c>
      <c r="E588">
        <v>215</v>
      </c>
      <c r="F588">
        <v>27</v>
      </c>
      <c r="G588">
        <f t="shared" si="18"/>
        <v>58.05</v>
      </c>
      <c r="H588">
        <v>57</v>
      </c>
      <c r="I588">
        <f t="shared" si="19"/>
        <v>122.55</v>
      </c>
      <c r="J588">
        <v>895</v>
      </c>
      <c r="K588">
        <v>429</v>
      </c>
      <c r="L588">
        <v>7850</v>
      </c>
      <c r="M588">
        <v>3410</v>
      </c>
      <c r="N588">
        <v>490</v>
      </c>
      <c r="O588">
        <v>1700</v>
      </c>
      <c r="P588">
        <v>54</v>
      </c>
      <c r="Q588">
        <v>58</v>
      </c>
      <c r="R588" s="7">
        <v>45163</v>
      </c>
      <c r="S588">
        <v>24</v>
      </c>
      <c r="T588">
        <v>7002</v>
      </c>
      <c r="U588">
        <v>50</v>
      </c>
    </row>
    <row r="589" spans="1:21">
      <c r="A589" s="4" t="s">
        <v>605</v>
      </c>
      <c r="B589" t="s">
        <v>39</v>
      </c>
      <c r="C589">
        <v>4345</v>
      </c>
      <c r="D589">
        <v>3245</v>
      </c>
      <c r="E589">
        <v>2604</v>
      </c>
      <c r="F589">
        <v>15</v>
      </c>
      <c r="G589">
        <f t="shared" si="18"/>
        <v>390.6</v>
      </c>
      <c r="H589">
        <v>85</v>
      </c>
      <c r="I589">
        <f t="shared" si="19"/>
        <v>2213.4</v>
      </c>
      <c r="J589">
        <v>5584</v>
      </c>
      <c r="K589">
        <v>3101</v>
      </c>
      <c r="L589">
        <v>7860</v>
      </c>
      <c r="M589">
        <v>3360</v>
      </c>
      <c r="N589">
        <v>600</v>
      </c>
      <c r="O589">
        <v>1700</v>
      </c>
      <c r="P589">
        <v>65</v>
      </c>
      <c r="Q589">
        <v>75</v>
      </c>
      <c r="R589" s="7">
        <v>45164</v>
      </c>
      <c r="S589">
        <v>21</v>
      </c>
      <c r="T589">
        <v>3605</v>
      </c>
      <c r="U589">
        <v>10</v>
      </c>
    </row>
    <row r="590" spans="1:21">
      <c r="A590" s="4" t="s">
        <v>606</v>
      </c>
      <c r="B590" t="s">
        <v>19</v>
      </c>
      <c r="C590">
        <v>592</v>
      </c>
      <c r="D590">
        <v>501</v>
      </c>
      <c r="E590">
        <v>279</v>
      </c>
      <c r="F590">
        <v>19</v>
      </c>
      <c r="G590">
        <f t="shared" si="18"/>
        <v>53.01</v>
      </c>
      <c r="H590">
        <v>44</v>
      </c>
      <c r="I590">
        <f t="shared" si="19"/>
        <v>122.76</v>
      </c>
      <c r="J590">
        <v>1204</v>
      </c>
      <c r="K590">
        <v>392</v>
      </c>
      <c r="L590">
        <v>6400</v>
      </c>
      <c r="M590">
        <v>3484</v>
      </c>
      <c r="N590">
        <v>600</v>
      </c>
      <c r="O590">
        <v>1800</v>
      </c>
      <c r="P590">
        <v>80</v>
      </c>
      <c r="Q590">
        <v>83</v>
      </c>
      <c r="R590" s="7">
        <v>45165</v>
      </c>
      <c r="S590">
        <v>10</v>
      </c>
      <c r="T590">
        <v>7936</v>
      </c>
      <c r="U590">
        <v>43</v>
      </c>
    </row>
    <row r="591" spans="1:21">
      <c r="A591" s="4" t="s">
        <v>607</v>
      </c>
      <c r="B591" t="s">
        <v>39</v>
      </c>
      <c r="C591">
        <v>1500</v>
      </c>
      <c r="D591">
        <v>1242</v>
      </c>
      <c r="E591">
        <v>611</v>
      </c>
      <c r="F591">
        <v>12</v>
      </c>
      <c r="G591">
        <f t="shared" si="18"/>
        <v>73.319999999999993</v>
      </c>
      <c r="H591">
        <v>36</v>
      </c>
      <c r="I591">
        <f t="shared" si="19"/>
        <v>219.96</v>
      </c>
      <c r="J591">
        <v>2024</v>
      </c>
      <c r="K591">
        <v>292</v>
      </c>
      <c r="L591">
        <v>7070</v>
      </c>
      <c r="M591">
        <v>2439</v>
      </c>
      <c r="N591">
        <v>400</v>
      </c>
      <c r="O591">
        <v>779</v>
      </c>
      <c r="P591">
        <v>95</v>
      </c>
      <c r="Q591">
        <v>94</v>
      </c>
      <c r="R591" s="7">
        <v>45166</v>
      </c>
      <c r="S591">
        <v>17</v>
      </c>
      <c r="T591">
        <v>7744</v>
      </c>
      <c r="U591">
        <v>84</v>
      </c>
    </row>
    <row r="592" spans="1:21">
      <c r="A592" s="4" t="s">
        <v>608</v>
      </c>
      <c r="B592" t="s">
        <v>19</v>
      </c>
      <c r="C592">
        <v>1154</v>
      </c>
      <c r="D592">
        <v>951</v>
      </c>
      <c r="E592">
        <v>253</v>
      </c>
      <c r="F592">
        <v>15</v>
      </c>
      <c r="G592">
        <f t="shared" si="18"/>
        <v>37.950000000000003</v>
      </c>
      <c r="H592">
        <v>31</v>
      </c>
      <c r="I592">
        <f t="shared" si="19"/>
        <v>78.430000000000007</v>
      </c>
      <c r="J592">
        <v>791</v>
      </c>
      <c r="K592">
        <v>140</v>
      </c>
      <c r="L592">
        <v>11172</v>
      </c>
      <c r="M592">
        <v>4958</v>
      </c>
      <c r="N592">
        <v>700</v>
      </c>
      <c r="O592">
        <v>1350</v>
      </c>
      <c r="P592">
        <v>68</v>
      </c>
      <c r="Q592">
        <v>76</v>
      </c>
      <c r="R592" s="7">
        <v>45167</v>
      </c>
      <c r="S592">
        <v>16</v>
      </c>
      <c r="T592">
        <v>9186</v>
      </c>
      <c r="U592">
        <v>60</v>
      </c>
    </row>
    <row r="593" spans="1:21">
      <c r="A593" s="4" t="s">
        <v>609</v>
      </c>
      <c r="B593" t="s">
        <v>19</v>
      </c>
      <c r="C593">
        <v>845</v>
      </c>
      <c r="D593">
        <v>734</v>
      </c>
      <c r="E593">
        <v>254</v>
      </c>
      <c r="F593">
        <v>5</v>
      </c>
      <c r="G593">
        <f t="shared" si="18"/>
        <v>12.7</v>
      </c>
      <c r="H593">
        <v>21</v>
      </c>
      <c r="I593">
        <f t="shared" si="19"/>
        <v>53.34</v>
      </c>
      <c r="J593">
        <v>662</v>
      </c>
      <c r="K593">
        <v>351</v>
      </c>
      <c r="L593">
        <v>7600</v>
      </c>
      <c r="M593">
        <v>3800</v>
      </c>
      <c r="N593">
        <v>600</v>
      </c>
      <c r="O593">
        <v>1200</v>
      </c>
      <c r="P593">
        <v>59</v>
      </c>
      <c r="Q593">
        <v>74</v>
      </c>
      <c r="R593" s="7">
        <v>45168</v>
      </c>
      <c r="S593">
        <v>40</v>
      </c>
      <c r="T593">
        <v>5096</v>
      </c>
      <c r="U593">
        <v>39</v>
      </c>
    </row>
    <row r="594" spans="1:21">
      <c r="A594" s="4" t="s">
        <v>610</v>
      </c>
      <c r="B594" t="s">
        <v>19</v>
      </c>
      <c r="C594">
        <v>759</v>
      </c>
      <c r="D594">
        <v>729</v>
      </c>
      <c r="E594">
        <v>244</v>
      </c>
      <c r="F594">
        <v>57</v>
      </c>
      <c r="G594">
        <f t="shared" si="18"/>
        <v>139.08000000000001</v>
      </c>
      <c r="H594">
        <v>81</v>
      </c>
      <c r="I594">
        <f t="shared" si="19"/>
        <v>197.64</v>
      </c>
      <c r="J594">
        <v>867</v>
      </c>
      <c r="K594">
        <v>51</v>
      </c>
      <c r="L594">
        <v>10900</v>
      </c>
      <c r="M594">
        <v>4450</v>
      </c>
      <c r="N594">
        <v>500</v>
      </c>
      <c r="O594">
        <v>1000</v>
      </c>
      <c r="P594">
        <v>81</v>
      </c>
      <c r="Q594">
        <v>91</v>
      </c>
      <c r="R594" s="7">
        <v>45169</v>
      </c>
      <c r="S594">
        <v>41</v>
      </c>
      <c r="T594">
        <v>10219</v>
      </c>
      <c r="U594">
        <v>70</v>
      </c>
    </row>
    <row r="595" spans="1:21">
      <c r="A595" s="4" t="s">
        <v>611</v>
      </c>
      <c r="B595" t="s">
        <v>39</v>
      </c>
      <c r="C595">
        <v>5042</v>
      </c>
      <c r="D595">
        <v>2312</v>
      </c>
      <c r="E595">
        <v>944</v>
      </c>
      <c r="F595">
        <v>55</v>
      </c>
      <c r="G595">
        <f t="shared" si="18"/>
        <v>519.20000000000005</v>
      </c>
      <c r="H595">
        <v>94</v>
      </c>
      <c r="I595">
        <f t="shared" si="19"/>
        <v>887.36</v>
      </c>
      <c r="J595">
        <v>5167</v>
      </c>
      <c r="K595">
        <v>902</v>
      </c>
      <c r="L595">
        <v>5391</v>
      </c>
      <c r="M595">
        <v>5411</v>
      </c>
      <c r="N595">
        <v>700</v>
      </c>
      <c r="O595">
        <v>1000</v>
      </c>
      <c r="P595">
        <v>81</v>
      </c>
      <c r="Q595">
        <v>87</v>
      </c>
      <c r="R595" s="7">
        <v>45170</v>
      </c>
      <c r="S595">
        <v>6</v>
      </c>
      <c r="T595">
        <v>8504</v>
      </c>
      <c r="U595">
        <v>81</v>
      </c>
    </row>
    <row r="596" spans="1:21">
      <c r="A596" s="4" t="s">
        <v>612</v>
      </c>
      <c r="B596" t="s">
        <v>19</v>
      </c>
      <c r="C596">
        <v>1262</v>
      </c>
      <c r="D596">
        <v>1102</v>
      </c>
      <c r="E596">
        <v>276</v>
      </c>
      <c r="F596">
        <v>14</v>
      </c>
      <c r="G596">
        <f t="shared" si="18"/>
        <v>38.64</v>
      </c>
      <c r="H596">
        <v>40</v>
      </c>
      <c r="I596">
        <f t="shared" si="19"/>
        <v>110.4</v>
      </c>
      <c r="J596">
        <v>978</v>
      </c>
      <c r="K596">
        <v>98</v>
      </c>
      <c r="L596">
        <v>9456</v>
      </c>
      <c r="M596">
        <v>4350</v>
      </c>
      <c r="N596">
        <v>468</v>
      </c>
      <c r="O596">
        <v>1323</v>
      </c>
      <c r="P596">
        <v>53</v>
      </c>
      <c r="Q596">
        <v>53</v>
      </c>
      <c r="R596" s="7">
        <v>45171</v>
      </c>
      <c r="S596">
        <v>24</v>
      </c>
      <c r="T596">
        <v>7603</v>
      </c>
      <c r="U596">
        <v>65</v>
      </c>
    </row>
    <row r="597" spans="1:21">
      <c r="A597" s="4" t="s">
        <v>613</v>
      </c>
      <c r="B597" t="s">
        <v>19</v>
      </c>
      <c r="C597">
        <v>3058</v>
      </c>
      <c r="D597">
        <v>1798</v>
      </c>
      <c r="E597">
        <v>478</v>
      </c>
      <c r="F597">
        <v>46</v>
      </c>
      <c r="G597">
        <f t="shared" si="18"/>
        <v>219.88</v>
      </c>
      <c r="H597">
        <v>84</v>
      </c>
      <c r="I597">
        <f t="shared" si="19"/>
        <v>401.52</v>
      </c>
      <c r="J597">
        <v>1737</v>
      </c>
      <c r="K597">
        <v>244</v>
      </c>
      <c r="L597">
        <v>18810</v>
      </c>
      <c r="M597">
        <v>5690</v>
      </c>
      <c r="N597">
        <v>500</v>
      </c>
      <c r="O597">
        <v>680</v>
      </c>
      <c r="P597">
        <v>91</v>
      </c>
      <c r="Q597">
        <v>96</v>
      </c>
      <c r="R597" s="7">
        <v>45172</v>
      </c>
      <c r="S597">
        <v>48</v>
      </c>
      <c r="T597">
        <v>18034</v>
      </c>
      <c r="U597">
        <v>91</v>
      </c>
    </row>
    <row r="598" spans="1:21">
      <c r="A598" s="4" t="s">
        <v>614</v>
      </c>
      <c r="B598" t="s">
        <v>19</v>
      </c>
      <c r="C598">
        <v>247</v>
      </c>
      <c r="D598">
        <v>189</v>
      </c>
      <c r="E598">
        <v>100</v>
      </c>
      <c r="F598">
        <v>19</v>
      </c>
      <c r="G598">
        <f t="shared" si="18"/>
        <v>19</v>
      </c>
      <c r="H598">
        <v>49</v>
      </c>
      <c r="I598">
        <f t="shared" si="19"/>
        <v>49</v>
      </c>
      <c r="J598">
        <v>309</v>
      </c>
      <c r="K598">
        <v>639</v>
      </c>
      <c r="L598">
        <v>11412</v>
      </c>
      <c r="M598">
        <v>6430</v>
      </c>
      <c r="N598">
        <v>500</v>
      </c>
      <c r="O598">
        <v>900</v>
      </c>
      <c r="P598">
        <v>89</v>
      </c>
      <c r="Q598">
        <v>93</v>
      </c>
      <c r="R598" s="7">
        <v>45173</v>
      </c>
      <c r="S598">
        <v>37</v>
      </c>
      <c r="T598">
        <v>11806</v>
      </c>
      <c r="U598">
        <v>96</v>
      </c>
    </row>
    <row r="599" spans="1:21">
      <c r="A599" s="4" t="s">
        <v>615</v>
      </c>
      <c r="B599" t="s">
        <v>19</v>
      </c>
      <c r="C599">
        <v>222</v>
      </c>
      <c r="D599">
        <v>185</v>
      </c>
      <c r="E599">
        <v>91</v>
      </c>
      <c r="F599">
        <v>16</v>
      </c>
      <c r="G599">
        <f t="shared" si="18"/>
        <v>14.56</v>
      </c>
      <c r="H599">
        <v>41</v>
      </c>
      <c r="I599">
        <f t="shared" si="19"/>
        <v>37.31</v>
      </c>
      <c r="J599">
        <v>484</v>
      </c>
      <c r="K599">
        <v>541</v>
      </c>
      <c r="L599">
        <v>11010</v>
      </c>
      <c r="M599">
        <v>5208</v>
      </c>
      <c r="N599">
        <v>550</v>
      </c>
      <c r="O599">
        <v>500</v>
      </c>
      <c r="P599">
        <v>58</v>
      </c>
      <c r="Q599">
        <v>78</v>
      </c>
      <c r="R599" s="7">
        <v>45174</v>
      </c>
      <c r="S599">
        <v>26</v>
      </c>
      <c r="T599">
        <v>9586</v>
      </c>
      <c r="U599">
        <v>78</v>
      </c>
    </row>
    <row r="600" spans="1:21">
      <c r="A600" s="4" t="s">
        <v>616</v>
      </c>
      <c r="B600" t="s">
        <v>19</v>
      </c>
      <c r="C600">
        <v>2425</v>
      </c>
      <c r="D600">
        <v>1818</v>
      </c>
      <c r="E600">
        <v>601</v>
      </c>
      <c r="F600">
        <v>62</v>
      </c>
      <c r="G600">
        <f t="shared" si="18"/>
        <v>372.62</v>
      </c>
      <c r="H600">
        <v>93</v>
      </c>
      <c r="I600">
        <f t="shared" si="19"/>
        <v>558.92999999999995</v>
      </c>
      <c r="J600">
        <v>2110</v>
      </c>
      <c r="K600">
        <v>95</v>
      </c>
      <c r="L600">
        <v>12240</v>
      </c>
      <c r="M600">
        <v>5150</v>
      </c>
      <c r="N600">
        <v>500</v>
      </c>
      <c r="O600">
        <v>490</v>
      </c>
      <c r="P600">
        <v>94</v>
      </c>
      <c r="Q600">
        <v>96</v>
      </c>
      <c r="R600" s="7">
        <v>45175</v>
      </c>
      <c r="S600">
        <v>20</v>
      </c>
      <c r="T600">
        <v>14703</v>
      </c>
      <c r="U600">
        <v>93</v>
      </c>
    </row>
    <row r="601" spans="1:21">
      <c r="A601" s="4" t="s">
        <v>617</v>
      </c>
      <c r="B601" t="s">
        <v>19</v>
      </c>
      <c r="C601">
        <v>7033</v>
      </c>
      <c r="D601">
        <v>5125</v>
      </c>
      <c r="E601">
        <v>1223</v>
      </c>
      <c r="F601">
        <v>47</v>
      </c>
      <c r="G601">
        <f t="shared" si="18"/>
        <v>574.80999999999995</v>
      </c>
      <c r="H601">
        <v>75</v>
      </c>
      <c r="I601">
        <f t="shared" si="19"/>
        <v>917.25</v>
      </c>
      <c r="J601">
        <v>4941</v>
      </c>
      <c r="K601">
        <v>1534</v>
      </c>
      <c r="L601">
        <v>19040</v>
      </c>
      <c r="M601">
        <v>5950</v>
      </c>
      <c r="N601">
        <v>350</v>
      </c>
      <c r="O601">
        <v>800</v>
      </c>
      <c r="P601">
        <v>98</v>
      </c>
      <c r="Q601">
        <v>98</v>
      </c>
      <c r="R601" s="7">
        <v>45176</v>
      </c>
      <c r="S601">
        <v>21</v>
      </c>
      <c r="T601">
        <v>16920</v>
      </c>
      <c r="U601">
        <v>74</v>
      </c>
    </row>
    <row r="602" spans="1:21">
      <c r="A602" s="4" t="s">
        <v>618</v>
      </c>
      <c r="B602" t="s">
        <v>19</v>
      </c>
      <c r="C602">
        <v>626</v>
      </c>
      <c r="D602">
        <v>372</v>
      </c>
      <c r="E602">
        <v>145</v>
      </c>
      <c r="F602">
        <v>12</v>
      </c>
      <c r="G602">
        <f t="shared" si="18"/>
        <v>17.399999999999999</v>
      </c>
      <c r="H602">
        <v>34</v>
      </c>
      <c r="I602">
        <f t="shared" si="19"/>
        <v>49.3</v>
      </c>
      <c r="J602">
        <v>983</v>
      </c>
      <c r="K602">
        <v>40</v>
      </c>
      <c r="L602">
        <v>7700</v>
      </c>
      <c r="M602">
        <v>3400</v>
      </c>
      <c r="N602">
        <v>450</v>
      </c>
      <c r="O602">
        <v>800</v>
      </c>
      <c r="P602">
        <v>70</v>
      </c>
      <c r="Q602">
        <v>70</v>
      </c>
      <c r="R602" s="7">
        <v>45177</v>
      </c>
      <c r="S602">
        <v>28</v>
      </c>
      <c r="T602">
        <v>4933</v>
      </c>
      <c r="U602">
        <v>52</v>
      </c>
    </row>
    <row r="603" spans="1:21">
      <c r="A603" s="4" t="s">
        <v>619</v>
      </c>
      <c r="B603" t="s">
        <v>19</v>
      </c>
      <c r="C603">
        <v>2267</v>
      </c>
      <c r="D603">
        <v>1827</v>
      </c>
      <c r="E603">
        <v>611</v>
      </c>
      <c r="F603">
        <v>20</v>
      </c>
      <c r="G603">
        <f t="shared" si="18"/>
        <v>122.2</v>
      </c>
      <c r="H603">
        <v>59</v>
      </c>
      <c r="I603">
        <f t="shared" si="19"/>
        <v>360.49</v>
      </c>
      <c r="J603">
        <v>2825</v>
      </c>
      <c r="K603">
        <v>144</v>
      </c>
      <c r="L603">
        <v>6735</v>
      </c>
      <c r="M603">
        <v>3395</v>
      </c>
      <c r="N603">
        <v>600</v>
      </c>
      <c r="O603">
        <v>1425</v>
      </c>
      <c r="P603">
        <v>70</v>
      </c>
      <c r="Q603">
        <v>74</v>
      </c>
      <c r="R603" s="7">
        <v>45178</v>
      </c>
      <c r="S603">
        <v>7</v>
      </c>
      <c r="T603">
        <v>10872</v>
      </c>
      <c r="U603">
        <v>65</v>
      </c>
    </row>
    <row r="604" spans="1:21">
      <c r="A604" s="4" t="s">
        <v>620</v>
      </c>
      <c r="B604" t="s">
        <v>19</v>
      </c>
      <c r="C604">
        <v>484</v>
      </c>
      <c r="D604">
        <v>384</v>
      </c>
      <c r="E604">
        <v>177</v>
      </c>
      <c r="F604">
        <v>9</v>
      </c>
      <c r="G604">
        <f t="shared" si="18"/>
        <v>15.93</v>
      </c>
      <c r="H604">
        <v>45</v>
      </c>
      <c r="I604">
        <f t="shared" si="19"/>
        <v>79.650000000000006</v>
      </c>
      <c r="J604">
        <v>634</v>
      </c>
      <c r="K604">
        <v>78</v>
      </c>
      <c r="L604">
        <v>7800</v>
      </c>
      <c r="M604">
        <v>2950</v>
      </c>
      <c r="N604">
        <v>500</v>
      </c>
      <c r="O604">
        <v>600</v>
      </c>
      <c r="P604">
        <v>60</v>
      </c>
      <c r="Q604">
        <v>88</v>
      </c>
      <c r="R604" s="7">
        <v>45179</v>
      </c>
      <c r="S604">
        <v>9</v>
      </c>
      <c r="T604">
        <v>6864</v>
      </c>
      <c r="U604">
        <v>64</v>
      </c>
    </row>
    <row r="605" spans="1:21">
      <c r="A605" s="4" t="s">
        <v>621</v>
      </c>
      <c r="B605" t="s">
        <v>19</v>
      </c>
      <c r="C605">
        <v>3495</v>
      </c>
      <c r="D605">
        <v>1712</v>
      </c>
      <c r="E605">
        <v>528</v>
      </c>
      <c r="F605">
        <v>49</v>
      </c>
      <c r="G605">
        <f t="shared" si="18"/>
        <v>258.72000000000003</v>
      </c>
      <c r="H605">
        <v>84</v>
      </c>
      <c r="I605">
        <f t="shared" si="19"/>
        <v>443.52</v>
      </c>
      <c r="J605">
        <v>1915</v>
      </c>
      <c r="K605">
        <v>123</v>
      </c>
      <c r="L605">
        <v>18732</v>
      </c>
      <c r="M605">
        <v>6204</v>
      </c>
      <c r="N605">
        <v>450</v>
      </c>
      <c r="O605">
        <v>1024</v>
      </c>
      <c r="P605">
        <v>94</v>
      </c>
      <c r="Q605">
        <v>96</v>
      </c>
      <c r="R605" s="7">
        <v>45180</v>
      </c>
      <c r="S605">
        <v>49</v>
      </c>
      <c r="T605">
        <v>15411</v>
      </c>
      <c r="U605">
        <v>88</v>
      </c>
    </row>
    <row r="606" spans="1:21">
      <c r="A606" s="4" t="s">
        <v>622</v>
      </c>
      <c r="B606" t="s">
        <v>39</v>
      </c>
      <c r="C606">
        <v>4800</v>
      </c>
      <c r="D606">
        <v>2900</v>
      </c>
      <c r="E606">
        <v>1515</v>
      </c>
      <c r="F606">
        <v>14</v>
      </c>
      <c r="G606">
        <f t="shared" si="18"/>
        <v>212.1</v>
      </c>
      <c r="H606">
        <v>48</v>
      </c>
      <c r="I606">
        <f t="shared" si="19"/>
        <v>727.2</v>
      </c>
      <c r="J606">
        <v>7764</v>
      </c>
      <c r="K606">
        <v>1472</v>
      </c>
      <c r="L606">
        <v>6874</v>
      </c>
      <c r="M606">
        <v>2394</v>
      </c>
      <c r="N606">
        <v>518</v>
      </c>
      <c r="O606">
        <v>1890</v>
      </c>
      <c r="P606">
        <v>73</v>
      </c>
      <c r="Q606">
        <v>78</v>
      </c>
      <c r="R606" s="7">
        <v>45181</v>
      </c>
      <c r="S606">
        <v>14</v>
      </c>
      <c r="T606">
        <v>5901</v>
      </c>
      <c r="U606">
        <v>56</v>
      </c>
    </row>
    <row r="607" spans="1:21">
      <c r="A607" s="4" t="s">
        <v>623</v>
      </c>
      <c r="B607" t="s">
        <v>39</v>
      </c>
      <c r="C607">
        <v>1797</v>
      </c>
      <c r="D607">
        <v>1260</v>
      </c>
      <c r="E607">
        <v>938</v>
      </c>
      <c r="F607">
        <v>24</v>
      </c>
      <c r="G607">
        <f t="shared" si="18"/>
        <v>225.12</v>
      </c>
      <c r="H607">
        <v>35</v>
      </c>
      <c r="I607">
        <f t="shared" si="19"/>
        <v>328.3</v>
      </c>
      <c r="J607">
        <v>6960</v>
      </c>
      <c r="K607">
        <v>4698</v>
      </c>
      <c r="L607">
        <v>4440</v>
      </c>
      <c r="M607">
        <v>5175</v>
      </c>
      <c r="N607">
        <v>750</v>
      </c>
      <c r="O607">
        <v>2200</v>
      </c>
      <c r="P607">
        <v>96</v>
      </c>
      <c r="Q607">
        <v>96</v>
      </c>
      <c r="R607" s="7">
        <v>45182</v>
      </c>
      <c r="S607">
        <v>16</v>
      </c>
      <c r="T607">
        <v>16352</v>
      </c>
      <c r="U607">
        <v>33</v>
      </c>
    </row>
    <row r="608" spans="1:21">
      <c r="A608" s="4" t="s">
        <v>624</v>
      </c>
      <c r="B608" t="s">
        <v>39</v>
      </c>
      <c r="C608">
        <v>3235</v>
      </c>
      <c r="D608">
        <v>3108</v>
      </c>
      <c r="E608">
        <v>2133</v>
      </c>
      <c r="F608">
        <v>25</v>
      </c>
      <c r="G608">
        <f t="shared" si="18"/>
        <v>533.25</v>
      </c>
      <c r="H608">
        <v>65</v>
      </c>
      <c r="I608">
        <f t="shared" si="19"/>
        <v>1386.45</v>
      </c>
      <c r="J608">
        <v>9978</v>
      </c>
      <c r="K608">
        <v>1530</v>
      </c>
      <c r="L608">
        <v>5028</v>
      </c>
      <c r="M608">
        <v>3300</v>
      </c>
      <c r="N608">
        <v>500</v>
      </c>
      <c r="O608">
        <v>2000</v>
      </c>
      <c r="P608">
        <v>73</v>
      </c>
      <c r="Q608">
        <v>89</v>
      </c>
      <c r="R608" s="7">
        <v>45183</v>
      </c>
      <c r="S608">
        <v>10</v>
      </c>
      <c r="T608">
        <v>6820</v>
      </c>
      <c r="U608">
        <v>39</v>
      </c>
    </row>
    <row r="609" spans="1:21">
      <c r="A609" s="4" t="s">
        <v>625</v>
      </c>
      <c r="B609" t="s">
        <v>39</v>
      </c>
      <c r="C609">
        <v>19873</v>
      </c>
      <c r="D609">
        <v>8252</v>
      </c>
      <c r="E609">
        <v>3215</v>
      </c>
      <c r="F609">
        <v>95</v>
      </c>
      <c r="G609">
        <f t="shared" si="18"/>
        <v>3054.25</v>
      </c>
      <c r="H609">
        <v>100</v>
      </c>
      <c r="I609">
        <f t="shared" si="19"/>
        <v>3215</v>
      </c>
      <c r="J609">
        <v>19532</v>
      </c>
      <c r="K609">
        <v>2061</v>
      </c>
      <c r="L609">
        <v>11648</v>
      </c>
      <c r="M609">
        <v>6246</v>
      </c>
      <c r="N609">
        <v>636</v>
      </c>
      <c r="O609">
        <v>1933</v>
      </c>
      <c r="P609">
        <v>93</v>
      </c>
      <c r="Q609">
        <v>97</v>
      </c>
      <c r="R609" s="7">
        <v>45184</v>
      </c>
      <c r="S609">
        <v>10</v>
      </c>
      <c r="T609">
        <v>13919</v>
      </c>
      <c r="U609">
        <v>78</v>
      </c>
    </row>
    <row r="610" spans="1:21">
      <c r="A610" s="4" t="s">
        <v>626</v>
      </c>
      <c r="B610" t="s">
        <v>39</v>
      </c>
      <c r="C610">
        <v>15698</v>
      </c>
      <c r="D610">
        <v>10775</v>
      </c>
      <c r="E610">
        <v>2478</v>
      </c>
      <c r="F610">
        <v>85</v>
      </c>
      <c r="G610">
        <f t="shared" si="18"/>
        <v>2106.3000000000002</v>
      </c>
      <c r="H610">
        <v>100</v>
      </c>
      <c r="I610">
        <f t="shared" si="19"/>
        <v>2478</v>
      </c>
      <c r="J610">
        <v>12677</v>
      </c>
      <c r="K610">
        <v>864</v>
      </c>
      <c r="L610">
        <v>12024</v>
      </c>
      <c r="M610">
        <v>5302</v>
      </c>
      <c r="N610">
        <v>790</v>
      </c>
      <c r="O610">
        <v>1818</v>
      </c>
      <c r="P610">
        <v>96</v>
      </c>
      <c r="Q610">
        <v>96</v>
      </c>
      <c r="R610" s="7">
        <v>45185</v>
      </c>
      <c r="S610">
        <v>11</v>
      </c>
      <c r="T610">
        <v>15934</v>
      </c>
      <c r="U610">
        <v>66</v>
      </c>
    </row>
    <row r="611" spans="1:21">
      <c r="A611" s="4" t="s">
        <v>627</v>
      </c>
      <c r="B611" t="s">
        <v>39</v>
      </c>
      <c r="C611">
        <v>6986</v>
      </c>
      <c r="D611">
        <v>2959</v>
      </c>
      <c r="E611">
        <v>1918</v>
      </c>
      <c r="F611">
        <v>25</v>
      </c>
      <c r="G611">
        <f t="shared" si="18"/>
        <v>479.5</v>
      </c>
      <c r="H611">
        <v>60</v>
      </c>
      <c r="I611">
        <f t="shared" si="19"/>
        <v>1150.8</v>
      </c>
      <c r="J611">
        <v>12330</v>
      </c>
      <c r="K611">
        <v>7152</v>
      </c>
      <c r="L611">
        <v>6618</v>
      </c>
      <c r="M611">
        <v>4234</v>
      </c>
      <c r="N611">
        <v>700</v>
      </c>
      <c r="O611">
        <v>1600</v>
      </c>
      <c r="P611">
        <v>80</v>
      </c>
      <c r="Q611">
        <v>98</v>
      </c>
      <c r="R611" s="7">
        <v>45186</v>
      </c>
      <c r="S611">
        <v>9</v>
      </c>
      <c r="T611">
        <v>6742</v>
      </c>
      <c r="U611">
        <v>46</v>
      </c>
    </row>
    <row r="612" spans="1:21">
      <c r="A612" s="4" t="s">
        <v>628</v>
      </c>
      <c r="B612" t="s">
        <v>19</v>
      </c>
      <c r="C612">
        <v>682</v>
      </c>
      <c r="D612">
        <v>535</v>
      </c>
      <c r="E612">
        <v>204</v>
      </c>
      <c r="F612">
        <v>22</v>
      </c>
      <c r="G612">
        <f t="shared" si="18"/>
        <v>44.88</v>
      </c>
      <c r="H612">
        <v>43</v>
      </c>
      <c r="I612">
        <f t="shared" si="19"/>
        <v>87.72</v>
      </c>
      <c r="J612">
        <v>771</v>
      </c>
      <c r="K612">
        <v>611</v>
      </c>
      <c r="L612">
        <v>9500</v>
      </c>
      <c r="M612">
        <v>3540</v>
      </c>
      <c r="N612">
        <v>400</v>
      </c>
      <c r="O612">
        <v>750</v>
      </c>
      <c r="P612">
        <v>26</v>
      </c>
      <c r="Q612">
        <v>58</v>
      </c>
      <c r="R612" s="7">
        <v>45187</v>
      </c>
      <c r="S612">
        <v>10</v>
      </c>
      <c r="T612">
        <v>7683</v>
      </c>
      <c r="U612">
        <v>57</v>
      </c>
    </row>
    <row r="613" spans="1:21">
      <c r="A613" s="4" t="s">
        <v>629</v>
      </c>
      <c r="B613" t="s">
        <v>19</v>
      </c>
      <c r="C613">
        <v>6348</v>
      </c>
      <c r="D613">
        <v>2999</v>
      </c>
      <c r="E613">
        <v>922</v>
      </c>
      <c r="F613">
        <v>68</v>
      </c>
      <c r="G613">
        <f t="shared" si="18"/>
        <v>626.96</v>
      </c>
      <c r="H613">
        <v>94</v>
      </c>
      <c r="I613">
        <f t="shared" si="19"/>
        <v>866.68</v>
      </c>
      <c r="J613">
        <v>3340</v>
      </c>
      <c r="K613">
        <v>39</v>
      </c>
      <c r="L613">
        <v>18930</v>
      </c>
      <c r="M613">
        <v>6380</v>
      </c>
      <c r="N613">
        <v>500</v>
      </c>
      <c r="O613">
        <v>1254</v>
      </c>
      <c r="P613">
        <v>99</v>
      </c>
      <c r="Q613">
        <v>99</v>
      </c>
      <c r="R613" s="7">
        <v>45188</v>
      </c>
      <c r="S613">
        <v>36</v>
      </c>
      <c r="T613">
        <v>36854</v>
      </c>
      <c r="U613">
        <v>90</v>
      </c>
    </row>
    <row r="614" spans="1:21">
      <c r="A614" s="4" t="s">
        <v>630</v>
      </c>
      <c r="B614" t="s">
        <v>39</v>
      </c>
      <c r="C614">
        <v>6855</v>
      </c>
      <c r="D614">
        <v>5553</v>
      </c>
      <c r="E614">
        <v>2408</v>
      </c>
      <c r="F614">
        <v>26</v>
      </c>
      <c r="G614">
        <f t="shared" si="18"/>
        <v>626.08000000000004</v>
      </c>
      <c r="H614">
        <v>57</v>
      </c>
      <c r="I614">
        <f t="shared" si="19"/>
        <v>1372.56</v>
      </c>
      <c r="J614">
        <v>11036</v>
      </c>
      <c r="K614">
        <v>2011</v>
      </c>
      <c r="L614">
        <v>8907</v>
      </c>
      <c r="M614">
        <v>4697</v>
      </c>
      <c r="N614">
        <v>556</v>
      </c>
      <c r="O614">
        <v>1851</v>
      </c>
      <c r="P614">
        <v>89</v>
      </c>
      <c r="Q614">
        <v>95</v>
      </c>
      <c r="R614" s="7">
        <v>45189</v>
      </c>
      <c r="S614">
        <v>6</v>
      </c>
      <c r="T614">
        <v>13889</v>
      </c>
      <c r="U614">
        <v>54</v>
      </c>
    </row>
    <row r="615" spans="1:21">
      <c r="A615" s="4" t="s">
        <v>631</v>
      </c>
      <c r="B615" t="s">
        <v>39</v>
      </c>
      <c r="C615">
        <v>9735</v>
      </c>
      <c r="D615">
        <v>7187</v>
      </c>
      <c r="E615">
        <v>2064</v>
      </c>
      <c r="F615">
        <v>23</v>
      </c>
      <c r="G615">
        <f t="shared" si="18"/>
        <v>474.72</v>
      </c>
      <c r="H615">
        <v>63</v>
      </c>
      <c r="I615">
        <f t="shared" si="19"/>
        <v>1300.32</v>
      </c>
      <c r="J615">
        <v>12478</v>
      </c>
      <c r="K615">
        <v>1660</v>
      </c>
      <c r="L615">
        <v>11656</v>
      </c>
      <c r="M615">
        <v>5072</v>
      </c>
      <c r="N615">
        <v>700</v>
      </c>
      <c r="O615">
        <v>2300</v>
      </c>
      <c r="P615">
        <v>89</v>
      </c>
      <c r="Q615">
        <v>95</v>
      </c>
      <c r="R615" s="7">
        <v>45190</v>
      </c>
      <c r="S615">
        <v>16</v>
      </c>
      <c r="T615">
        <v>10178</v>
      </c>
      <c r="U615">
        <v>71</v>
      </c>
    </row>
    <row r="616" spans="1:21">
      <c r="A616" s="4" t="s">
        <v>632</v>
      </c>
      <c r="B616" t="s">
        <v>19</v>
      </c>
      <c r="C616">
        <v>681</v>
      </c>
      <c r="D616">
        <v>588</v>
      </c>
      <c r="E616">
        <v>246</v>
      </c>
      <c r="F616">
        <v>44</v>
      </c>
      <c r="G616">
        <f t="shared" si="18"/>
        <v>108.24</v>
      </c>
      <c r="H616">
        <v>74</v>
      </c>
      <c r="I616">
        <f t="shared" si="19"/>
        <v>182.04</v>
      </c>
      <c r="J616">
        <v>1058</v>
      </c>
      <c r="K616">
        <v>73</v>
      </c>
      <c r="L616">
        <v>10760</v>
      </c>
      <c r="M616">
        <v>6230</v>
      </c>
      <c r="N616">
        <v>500</v>
      </c>
      <c r="O616">
        <v>1200</v>
      </c>
      <c r="P616">
        <v>85</v>
      </c>
      <c r="Q616">
        <v>93</v>
      </c>
      <c r="R616" s="7">
        <v>45191</v>
      </c>
      <c r="S616">
        <v>26</v>
      </c>
      <c r="T616">
        <v>8731</v>
      </c>
      <c r="U616">
        <v>63</v>
      </c>
    </row>
    <row r="617" spans="1:21">
      <c r="A617" s="4" t="s">
        <v>633</v>
      </c>
      <c r="B617" t="s">
        <v>19</v>
      </c>
      <c r="C617">
        <v>6361</v>
      </c>
      <c r="D617">
        <v>5293</v>
      </c>
      <c r="E617">
        <v>1507</v>
      </c>
      <c r="F617">
        <v>26</v>
      </c>
      <c r="G617">
        <f t="shared" si="18"/>
        <v>391.82</v>
      </c>
      <c r="H617">
        <v>51</v>
      </c>
      <c r="I617">
        <f t="shared" si="19"/>
        <v>768.57</v>
      </c>
      <c r="J617">
        <v>5889</v>
      </c>
      <c r="K617">
        <v>665</v>
      </c>
      <c r="L617">
        <v>11380</v>
      </c>
      <c r="M617">
        <v>4220</v>
      </c>
      <c r="N617">
        <v>500</v>
      </c>
      <c r="O617">
        <v>900</v>
      </c>
      <c r="P617">
        <v>81</v>
      </c>
      <c r="Q617">
        <v>85</v>
      </c>
      <c r="R617" s="7">
        <v>45192</v>
      </c>
      <c r="S617">
        <v>25</v>
      </c>
      <c r="T617">
        <v>8894</v>
      </c>
      <c r="U617">
        <v>93</v>
      </c>
    </row>
    <row r="618" spans="1:21">
      <c r="A618" s="4" t="s">
        <v>634</v>
      </c>
      <c r="B618" t="s">
        <v>19</v>
      </c>
      <c r="C618">
        <v>14446</v>
      </c>
      <c r="D618">
        <v>10516</v>
      </c>
      <c r="E618">
        <v>3252</v>
      </c>
      <c r="F618">
        <v>22</v>
      </c>
      <c r="G618">
        <f t="shared" si="18"/>
        <v>715.44</v>
      </c>
      <c r="H618">
        <v>57</v>
      </c>
      <c r="I618">
        <f t="shared" si="19"/>
        <v>1853.64</v>
      </c>
      <c r="J618">
        <v>14130</v>
      </c>
      <c r="K618">
        <v>4522</v>
      </c>
      <c r="L618">
        <v>10220</v>
      </c>
      <c r="M618">
        <v>4230</v>
      </c>
      <c r="N618">
        <v>530</v>
      </c>
      <c r="O618">
        <v>1300</v>
      </c>
      <c r="P618">
        <v>82</v>
      </c>
      <c r="Q618">
        <v>87</v>
      </c>
      <c r="R618" s="7">
        <v>45193</v>
      </c>
      <c r="S618">
        <v>15</v>
      </c>
      <c r="T618">
        <v>10650</v>
      </c>
      <c r="U618">
        <v>75</v>
      </c>
    </row>
    <row r="619" spans="1:21">
      <c r="A619" s="4" t="s">
        <v>635</v>
      </c>
      <c r="B619" t="s">
        <v>19</v>
      </c>
      <c r="C619">
        <v>2974</v>
      </c>
      <c r="D619">
        <v>2001</v>
      </c>
      <c r="E619">
        <v>580</v>
      </c>
      <c r="F619">
        <v>29</v>
      </c>
      <c r="G619">
        <f t="shared" si="18"/>
        <v>168.2</v>
      </c>
      <c r="H619">
        <v>60</v>
      </c>
      <c r="I619">
        <f t="shared" si="19"/>
        <v>348</v>
      </c>
      <c r="J619">
        <v>2666</v>
      </c>
      <c r="K619">
        <v>554</v>
      </c>
      <c r="L619">
        <v>15192</v>
      </c>
      <c r="M619">
        <v>4695</v>
      </c>
      <c r="N619">
        <v>400</v>
      </c>
      <c r="O619">
        <v>1350</v>
      </c>
      <c r="P619">
        <v>84</v>
      </c>
      <c r="Q619">
        <v>91</v>
      </c>
      <c r="R619" s="7">
        <v>45194</v>
      </c>
      <c r="S619">
        <v>21</v>
      </c>
      <c r="T619">
        <v>11762</v>
      </c>
      <c r="U619">
        <v>67</v>
      </c>
    </row>
    <row r="620" spans="1:21">
      <c r="A620" s="4" t="s">
        <v>636</v>
      </c>
      <c r="B620" t="s">
        <v>19</v>
      </c>
      <c r="C620">
        <v>927</v>
      </c>
      <c r="D620">
        <v>731</v>
      </c>
      <c r="E620">
        <v>415</v>
      </c>
      <c r="F620">
        <v>24</v>
      </c>
      <c r="G620">
        <f t="shared" si="18"/>
        <v>99.6</v>
      </c>
      <c r="H620">
        <v>50</v>
      </c>
      <c r="I620">
        <f t="shared" si="19"/>
        <v>207.5</v>
      </c>
      <c r="J620">
        <v>2149</v>
      </c>
      <c r="K620">
        <v>2217</v>
      </c>
      <c r="L620">
        <v>11130</v>
      </c>
      <c r="M620">
        <v>3996</v>
      </c>
      <c r="N620">
        <v>600</v>
      </c>
      <c r="O620">
        <v>2166</v>
      </c>
      <c r="P620">
        <v>72</v>
      </c>
      <c r="Q620">
        <v>79</v>
      </c>
      <c r="R620" s="7">
        <v>45195</v>
      </c>
      <c r="S620">
        <v>14</v>
      </c>
      <c r="T620">
        <v>10891</v>
      </c>
      <c r="U620">
        <v>51</v>
      </c>
    </row>
    <row r="621" spans="1:21">
      <c r="A621" s="4" t="s">
        <v>637</v>
      </c>
      <c r="B621" t="s">
        <v>19</v>
      </c>
      <c r="C621">
        <v>576</v>
      </c>
      <c r="D621">
        <v>558</v>
      </c>
      <c r="E621">
        <v>137</v>
      </c>
      <c r="F621">
        <v>11</v>
      </c>
      <c r="G621">
        <f t="shared" si="18"/>
        <v>15.07</v>
      </c>
      <c r="H621">
        <v>39</v>
      </c>
      <c r="I621">
        <f t="shared" si="19"/>
        <v>53.43</v>
      </c>
      <c r="J621">
        <v>662</v>
      </c>
      <c r="K621">
        <v>131</v>
      </c>
      <c r="L621">
        <v>10430</v>
      </c>
      <c r="M621">
        <v>3620</v>
      </c>
      <c r="N621">
        <v>400</v>
      </c>
      <c r="O621">
        <v>1500</v>
      </c>
      <c r="P621">
        <v>85</v>
      </c>
      <c r="Q621">
        <v>98</v>
      </c>
      <c r="R621" s="7">
        <v>45196</v>
      </c>
      <c r="S621">
        <v>18</v>
      </c>
      <c r="T621">
        <v>8767</v>
      </c>
      <c r="U621">
        <v>45</v>
      </c>
    </row>
    <row r="622" spans="1:21">
      <c r="A622" s="4" t="s">
        <v>638</v>
      </c>
      <c r="B622" t="s">
        <v>19</v>
      </c>
      <c r="C622">
        <v>2096</v>
      </c>
      <c r="D622">
        <v>1626</v>
      </c>
      <c r="E622">
        <v>694</v>
      </c>
      <c r="F622">
        <v>35</v>
      </c>
      <c r="G622">
        <f t="shared" si="18"/>
        <v>242.9</v>
      </c>
      <c r="H622">
        <v>67</v>
      </c>
      <c r="I622">
        <f t="shared" si="19"/>
        <v>464.98</v>
      </c>
      <c r="J622">
        <v>2551</v>
      </c>
      <c r="K622">
        <v>407</v>
      </c>
      <c r="L622">
        <v>11800</v>
      </c>
      <c r="M622">
        <v>4340</v>
      </c>
      <c r="N622">
        <v>700</v>
      </c>
      <c r="O622">
        <v>960</v>
      </c>
      <c r="P622">
        <v>60</v>
      </c>
      <c r="Q622">
        <v>81</v>
      </c>
      <c r="R622" s="7">
        <v>45197</v>
      </c>
      <c r="S622">
        <v>26</v>
      </c>
      <c r="T622">
        <v>7780</v>
      </c>
      <c r="U622">
        <v>77</v>
      </c>
    </row>
    <row r="623" spans="1:21">
      <c r="A623" s="4" t="s">
        <v>639</v>
      </c>
      <c r="B623" t="s">
        <v>39</v>
      </c>
      <c r="C623">
        <v>12445</v>
      </c>
      <c r="D623">
        <v>8836</v>
      </c>
      <c r="E623">
        <v>3623</v>
      </c>
      <c r="F623">
        <v>54</v>
      </c>
      <c r="G623">
        <f t="shared" si="18"/>
        <v>1956.42</v>
      </c>
      <c r="H623">
        <v>85</v>
      </c>
      <c r="I623">
        <f t="shared" si="19"/>
        <v>3079.55</v>
      </c>
      <c r="J623">
        <v>24470</v>
      </c>
      <c r="K623">
        <v>3286</v>
      </c>
      <c r="L623">
        <v>7090</v>
      </c>
      <c r="M623">
        <v>4180</v>
      </c>
      <c r="N623">
        <v>630</v>
      </c>
      <c r="O623">
        <v>1530</v>
      </c>
      <c r="P623">
        <v>88</v>
      </c>
      <c r="Q623">
        <v>97</v>
      </c>
      <c r="R623" s="7">
        <v>45198</v>
      </c>
      <c r="S623">
        <v>20</v>
      </c>
      <c r="T623">
        <v>14737</v>
      </c>
      <c r="U623">
        <v>66</v>
      </c>
    </row>
    <row r="624" spans="1:21">
      <c r="A624" s="4" t="s">
        <v>640</v>
      </c>
      <c r="B624" t="s">
        <v>39</v>
      </c>
      <c r="C624">
        <v>11220</v>
      </c>
      <c r="D624">
        <v>7871</v>
      </c>
      <c r="E624">
        <v>3320</v>
      </c>
      <c r="F624">
        <v>43</v>
      </c>
      <c r="G624">
        <f t="shared" si="18"/>
        <v>1427.6</v>
      </c>
      <c r="H624">
        <v>79</v>
      </c>
      <c r="I624">
        <f t="shared" si="19"/>
        <v>2622.8</v>
      </c>
      <c r="J624">
        <v>19553</v>
      </c>
      <c r="K624">
        <v>2748</v>
      </c>
      <c r="L624">
        <v>5697</v>
      </c>
      <c r="M624">
        <v>3600</v>
      </c>
      <c r="N624">
        <v>525</v>
      </c>
      <c r="O624">
        <v>1755</v>
      </c>
      <c r="P624">
        <v>88</v>
      </c>
      <c r="Q624">
        <v>95</v>
      </c>
      <c r="R624" s="7">
        <v>45199</v>
      </c>
      <c r="S624">
        <v>22</v>
      </c>
      <c r="T624">
        <v>7881</v>
      </c>
      <c r="U624">
        <v>63</v>
      </c>
    </row>
    <row r="625" spans="1:21">
      <c r="A625" s="4" t="s">
        <v>641</v>
      </c>
      <c r="B625" t="s">
        <v>19</v>
      </c>
      <c r="C625">
        <v>5081</v>
      </c>
      <c r="D625">
        <v>4040</v>
      </c>
      <c r="E625">
        <v>1194</v>
      </c>
      <c r="F625">
        <v>11</v>
      </c>
      <c r="G625">
        <f t="shared" si="18"/>
        <v>131.34</v>
      </c>
      <c r="H625">
        <v>26</v>
      </c>
      <c r="I625">
        <f t="shared" si="19"/>
        <v>310.44</v>
      </c>
      <c r="J625">
        <v>3768</v>
      </c>
      <c r="K625">
        <v>1415</v>
      </c>
      <c r="L625">
        <v>14220</v>
      </c>
      <c r="M625">
        <v>6000</v>
      </c>
      <c r="N625">
        <v>500</v>
      </c>
      <c r="O625">
        <v>1440</v>
      </c>
      <c r="P625">
        <v>61</v>
      </c>
      <c r="Q625">
        <v>76</v>
      </c>
      <c r="R625" s="7">
        <v>45200</v>
      </c>
      <c r="S625">
        <v>9</v>
      </c>
      <c r="T625">
        <v>10625</v>
      </c>
      <c r="U625">
        <v>66</v>
      </c>
    </row>
    <row r="626" spans="1:21">
      <c r="A626" s="4" t="s">
        <v>642</v>
      </c>
      <c r="B626" t="s">
        <v>39</v>
      </c>
      <c r="C626">
        <v>3580</v>
      </c>
      <c r="D626">
        <v>2603</v>
      </c>
      <c r="E626">
        <v>1627</v>
      </c>
      <c r="F626">
        <v>36</v>
      </c>
      <c r="G626">
        <f t="shared" si="18"/>
        <v>585.72</v>
      </c>
      <c r="H626">
        <v>69</v>
      </c>
      <c r="I626">
        <f t="shared" si="19"/>
        <v>1122.6300000000001</v>
      </c>
      <c r="J626">
        <v>11028</v>
      </c>
      <c r="K626">
        <v>2411</v>
      </c>
      <c r="L626">
        <v>4460</v>
      </c>
      <c r="M626">
        <v>3038</v>
      </c>
      <c r="N626">
        <v>687</v>
      </c>
      <c r="O626">
        <v>1281</v>
      </c>
      <c r="P626">
        <v>85</v>
      </c>
      <c r="Q626">
        <v>87</v>
      </c>
      <c r="R626" s="7">
        <v>45201</v>
      </c>
      <c r="S626">
        <v>6</v>
      </c>
      <c r="T626">
        <v>12833</v>
      </c>
      <c r="U626">
        <v>54</v>
      </c>
    </row>
    <row r="627" spans="1:21">
      <c r="A627" s="4" t="s">
        <v>643</v>
      </c>
      <c r="B627" t="s">
        <v>39</v>
      </c>
      <c r="C627">
        <v>14939</v>
      </c>
      <c r="D627">
        <v>11652</v>
      </c>
      <c r="E627">
        <v>5705</v>
      </c>
      <c r="F627">
        <v>52</v>
      </c>
      <c r="G627">
        <f t="shared" si="18"/>
        <v>2966.6</v>
      </c>
      <c r="H627">
        <v>88</v>
      </c>
      <c r="I627">
        <f t="shared" si="19"/>
        <v>5020.3999999999996</v>
      </c>
      <c r="J627">
        <v>25422</v>
      </c>
      <c r="K627">
        <v>911</v>
      </c>
      <c r="L627">
        <v>7560</v>
      </c>
      <c r="M627">
        <v>4574</v>
      </c>
      <c r="N627">
        <v>500</v>
      </c>
      <c r="O627">
        <v>1982</v>
      </c>
      <c r="P627">
        <v>87</v>
      </c>
      <c r="Q627">
        <v>90</v>
      </c>
      <c r="R627" s="7">
        <v>45202</v>
      </c>
      <c r="S627">
        <v>13</v>
      </c>
      <c r="T627">
        <v>8559</v>
      </c>
      <c r="U627">
        <v>81</v>
      </c>
    </row>
    <row r="628" spans="1:21">
      <c r="A628" s="4" t="s">
        <v>644</v>
      </c>
      <c r="B628" t="s">
        <v>39</v>
      </c>
      <c r="C628">
        <v>8384</v>
      </c>
      <c r="D628">
        <v>5727</v>
      </c>
      <c r="E628">
        <v>2710</v>
      </c>
      <c r="F628">
        <v>22</v>
      </c>
      <c r="G628">
        <f t="shared" si="18"/>
        <v>596.20000000000005</v>
      </c>
      <c r="H628">
        <v>50</v>
      </c>
      <c r="I628">
        <f t="shared" si="19"/>
        <v>1355</v>
      </c>
      <c r="J628">
        <v>13518</v>
      </c>
      <c r="K628">
        <v>2916</v>
      </c>
      <c r="L628">
        <v>7230</v>
      </c>
      <c r="M628">
        <v>5088</v>
      </c>
      <c r="N628">
        <v>630</v>
      </c>
      <c r="O628">
        <v>3228</v>
      </c>
      <c r="P628">
        <v>82</v>
      </c>
      <c r="Q628">
        <v>84</v>
      </c>
      <c r="R628" s="7">
        <v>45203</v>
      </c>
      <c r="S628">
        <v>6</v>
      </c>
      <c r="T628">
        <v>13883</v>
      </c>
      <c r="U628">
        <v>34</v>
      </c>
    </row>
    <row r="629" spans="1:21">
      <c r="A629" s="4" t="s">
        <v>645</v>
      </c>
      <c r="B629" t="s">
        <v>19</v>
      </c>
      <c r="C629">
        <v>1487</v>
      </c>
      <c r="D629">
        <v>1276</v>
      </c>
      <c r="E629">
        <v>388</v>
      </c>
      <c r="F629">
        <v>26</v>
      </c>
      <c r="G629">
        <f t="shared" si="18"/>
        <v>100.88</v>
      </c>
      <c r="H629">
        <v>51</v>
      </c>
      <c r="I629">
        <f t="shared" si="19"/>
        <v>197.88</v>
      </c>
      <c r="J629">
        <v>1417</v>
      </c>
      <c r="K629">
        <v>1646</v>
      </c>
      <c r="L629">
        <v>11120</v>
      </c>
      <c r="M629">
        <v>4080</v>
      </c>
      <c r="N629">
        <v>525</v>
      </c>
      <c r="O629">
        <v>1405</v>
      </c>
      <c r="P629">
        <v>55</v>
      </c>
      <c r="Q629">
        <v>56</v>
      </c>
      <c r="R629" s="7">
        <v>45204</v>
      </c>
      <c r="S629">
        <v>23</v>
      </c>
      <c r="T629">
        <v>6735</v>
      </c>
      <c r="U629">
        <v>69</v>
      </c>
    </row>
    <row r="630" spans="1:21">
      <c r="A630" s="4" t="s">
        <v>646</v>
      </c>
      <c r="B630" t="s">
        <v>39</v>
      </c>
      <c r="C630">
        <v>8579</v>
      </c>
      <c r="D630">
        <v>5561</v>
      </c>
      <c r="E630">
        <v>3681</v>
      </c>
      <c r="F630">
        <v>25</v>
      </c>
      <c r="G630">
        <f t="shared" si="18"/>
        <v>920.25</v>
      </c>
      <c r="H630">
        <v>50</v>
      </c>
      <c r="I630">
        <f t="shared" si="19"/>
        <v>1840.5</v>
      </c>
      <c r="J630">
        <v>17880</v>
      </c>
      <c r="K630">
        <v>1673</v>
      </c>
      <c r="L630">
        <v>6994</v>
      </c>
      <c r="M630">
        <v>3384</v>
      </c>
      <c r="N630">
        <v>700</v>
      </c>
      <c r="O630">
        <v>2681</v>
      </c>
      <c r="P630">
        <v>88</v>
      </c>
      <c r="Q630">
        <v>94</v>
      </c>
      <c r="R630" s="7">
        <v>45205</v>
      </c>
      <c r="S630">
        <v>17</v>
      </c>
      <c r="T630">
        <v>9657</v>
      </c>
      <c r="U630">
        <v>57</v>
      </c>
    </row>
    <row r="631" spans="1:21">
      <c r="A631" s="4" t="s">
        <v>647</v>
      </c>
      <c r="B631" t="s">
        <v>19</v>
      </c>
      <c r="C631">
        <v>1597</v>
      </c>
      <c r="D631">
        <v>969</v>
      </c>
      <c r="E631">
        <v>226</v>
      </c>
      <c r="F631">
        <v>16</v>
      </c>
      <c r="G631">
        <f t="shared" si="18"/>
        <v>36.159999999999997</v>
      </c>
      <c r="H631">
        <v>38</v>
      </c>
      <c r="I631">
        <f t="shared" si="19"/>
        <v>85.88</v>
      </c>
      <c r="J631">
        <v>1431</v>
      </c>
      <c r="K631">
        <v>1522</v>
      </c>
      <c r="L631">
        <v>13540</v>
      </c>
      <c r="M631">
        <v>5050</v>
      </c>
      <c r="N631">
        <v>630</v>
      </c>
      <c r="O631">
        <v>2298</v>
      </c>
      <c r="P631">
        <v>66</v>
      </c>
      <c r="Q631">
        <v>68</v>
      </c>
      <c r="R631" s="7">
        <v>45206</v>
      </c>
      <c r="S631">
        <v>23</v>
      </c>
      <c r="T631">
        <v>10139</v>
      </c>
      <c r="U631">
        <v>47</v>
      </c>
    </row>
    <row r="632" spans="1:21">
      <c r="A632" s="4" t="s">
        <v>648</v>
      </c>
      <c r="B632" t="s">
        <v>39</v>
      </c>
      <c r="C632">
        <v>4777</v>
      </c>
      <c r="D632">
        <v>3057</v>
      </c>
      <c r="E632">
        <v>1823</v>
      </c>
      <c r="F632">
        <v>16</v>
      </c>
      <c r="G632">
        <f t="shared" si="18"/>
        <v>291.68</v>
      </c>
      <c r="H632">
        <v>33</v>
      </c>
      <c r="I632">
        <f t="shared" si="19"/>
        <v>601.59</v>
      </c>
      <c r="J632">
        <v>9844</v>
      </c>
      <c r="K632">
        <v>6198</v>
      </c>
      <c r="L632">
        <v>6540</v>
      </c>
      <c r="M632">
        <v>3600</v>
      </c>
      <c r="N632">
        <v>530</v>
      </c>
      <c r="O632">
        <v>2440</v>
      </c>
      <c r="P632">
        <v>84</v>
      </c>
      <c r="Q632">
        <v>92</v>
      </c>
      <c r="R632" s="7">
        <v>45207</v>
      </c>
      <c r="S632">
        <v>24</v>
      </c>
      <c r="T632">
        <v>10207</v>
      </c>
      <c r="U632">
        <v>31</v>
      </c>
    </row>
    <row r="633" spans="1:21">
      <c r="A633" s="4" t="s">
        <v>649</v>
      </c>
      <c r="B633" t="s">
        <v>39</v>
      </c>
      <c r="C633">
        <v>1208</v>
      </c>
      <c r="D633">
        <v>803</v>
      </c>
      <c r="E633">
        <v>438</v>
      </c>
      <c r="F633">
        <v>20</v>
      </c>
      <c r="G633">
        <f t="shared" si="18"/>
        <v>87.6</v>
      </c>
      <c r="H633">
        <v>48</v>
      </c>
      <c r="I633">
        <f t="shared" si="19"/>
        <v>210.24</v>
      </c>
      <c r="J633">
        <v>1906</v>
      </c>
      <c r="K633">
        <v>344</v>
      </c>
      <c r="L633">
        <v>6810</v>
      </c>
      <c r="M633">
        <v>3970</v>
      </c>
      <c r="N633">
        <v>450</v>
      </c>
      <c r="O633">
        <v>1647</v>
      </c>
      <c r="P633">
        <v>67</v>
      </c>
      <c r="Q633">
        <v>75</v>
      </c>
      <c r="R633" s="7">
        <v>45208</v>
      </c>
      <c r="S633">
        <v>26</v>
      </c>
      <c r="T633">
        <v>5712</v>
      </c>
      <c r="U633">
        <v>59</v>
      </c>
    </row>
    <row r="634" spans="1:21">
      <c r="A634" s="4" t="s">
        <v>650</v>
      </c>
      <c r="B634" t="s">
        <v>39</v>
      </c>
      <c r="C634">
        <v>441</v>
      </c>
      <c r="D634">
        <v>369</v>
      </c>
      <c r="E634">
        <v>172</v>
      </c>
      <c r="F634">
        <v>17</v>
      </c>
      <c r="G634">
        <f t="shared" si="18"/>
        <v>29.24</v>
      </c>
      <c r="H634">
        <v>45</v>
      </c>
      <c r="I634">
        <f t="shared" si="19"/>
        <v>77.400000000000006</v>
      </c>
      <c r="J634">
        <v>633</v>
      </c>
      <c r="K634">
        <v>317</v>
      </c>
      <c r="L634">
        <v>6600</v>
      </c>
      <c r="M634">
        <v>3680</v>
      </c>
      <c r="N634">
        <v>600</v>
      </c>
      <c r="O634">
        <v>400</v>
      </c>
      <c r="P634">
        <v>46</v>
      </c>
      <c r="Q634">
        <v>46</v>
      </c>
      <c r="R634" s="7">
        <v>45209</v>
      </c>
      <c r="S634">
        <v>4</v>
      </c>
      <c r="T634">
        <v>5935</v>
      </c>
      <c r="U634">
        <v>64</v>
      </c>
    </row>
    <row r="635" spans="1:21">
      <c r="A635" s="4" t="s">
        <v>651</v>
      </c>
      <c r="B635" t="s">
        <v>39</v>
      </c>
      <c r="C635">
        <v>461</v>
      </c>
      <c r="D635">
        <v>381</v>
      </c>
      <c r="E635">
        <v>235</v>
      </c>
      <c r="F635">
        <v>10</v>
      </c>
      <c r="G635">
        <f t="shared" si="18"/>
        <v>23.5</v>
      </c>
      <c r="H635">
        <v>40</v>
      </c>
      <c r="I635">
        <f t="shared" si="19"/>
        <v>94</v>
      </c>
      <c r="J635">
        <v>974</v>
      </c>
      <c r="K635">
        <v>503</v>
      </c>
      <c r="L635">
        <v>6600</v>
      </c>
      <c r="M635">
        <v>3630</v>
      </c>
      <c r="N635">
        <v>400</v>
      </c>
      <c r="O635">
        <v>1675</v>
      </c>
      <c r="P635">
        <v>67</v>
      </c>
      <c r="Q635">
        <v>67</v>
      </c>
      <c r="R635" s="7">
        <v>45210</v>
      </c>
      <c r="S635">
        <v>11</v>
      </c>
      <c r="T635">
        <v>6408</v>
      </c>
      <c r="U635">
        <v>35</v>
      </c>
    </row>
    <row r="636" spans="1:21">
      <c r="A636" s="4" t="s">
        <v>652</v>
      </c>
      <c r="B636" t="s">
        <v>39</v>
      </c>
      <c r="C636">
        <v>4269</v>
      </c>
      <c r="D636">
        <v>2594</v>
      </c>
      <c r="E636">
        <v>985</v>
      </c>
      <c r="F636">
        <v>27</v>
      </c>
      <c r="G636">
        <f t="shared" si="18"/>
        <v>265.95</v>
      </c>
      <c r="H636">
        <v>57</v>
      </c>
      <c r="I636">
        <f t="shared" si="19"/>
        <v>561.45000000000005</v>
      </c>
      <c r="J636">
        <v>6476</v>
      </c>
      <c r="K636">
        <v>2592</v>
      </c>
      <c r="L636">
        <v>8594</v>
      </c>
      <c r="M636">
        <v>4408</v>
      </c>
      <c r="N636">
        <v>494</v>
      </c>
      <c r="O636">
        <v>2768</v>
      </c>
      <c r="P636">
        <v>82</v>
      </c>
      <c r="Q636">
        <v>88</v>
      </c>
      <c r="R636" s="7">
        <v>45211</v>
      </c>
      <c r="S636">
        <v>6</v>
      </c>
      <c r="T636">
        <v>7618</v>
      </c>
      <c r="U636">
        <v>55</v>
      </c>
    </row>
    <row r="637" spans="1:21">
      <c r="A637" s="4" t="s">
        <v>653</v>
      </c>
      <c r="B637" t="s">
        <v>39</v>
      </c>
      <c r="C637">
        <v>14292</v>
      </c>
      <c r="D637">
        <v>10315</v>
      </c>
      <c r="E637">
        <v>3409</v>
      </c>
      <c r="F637">
        <v>22</v>
      </c>
      <c r="G637">
        <f t="shared" si="18"/>
        <v>749.98</v>
      </c>
      <c r="H637">
        <v>53</v>
      </c>
      <c r="I637">
        <f t="shared" si="19"/>
        <v>1806.77</v>
      </c>
      <c r="J637">
        <v>19340</v>
      </c>
      <c r="K637">
        <v>3991</v>
      </c>
      <c r="L637">
        <v>8723</v>
      </c>
      <c r="M637">
        <v>5146</v>
      </c>
      <c r="N637">
        <v>550</v>
      </c>
      <c r="O637">
        <v>1550</v>
      </c>
      <c r="P637">
        <v>89</v>
      </c>
      <c r="Q637">
        <v>92</v>
      </c>
      <c r="R637" s="7">
        <v>45212</v>
      </c>
      <c r="S637">
        <v>12</v>
      </c>
      <c r="T637">
        <v>9021</v>
      </c>
      <c r="U637">
        <v>63</v>
      </c>
    </row>
    <row r="638" spans="1:21">
      <c r="A638" s="4" t="s">
        <v>654</v>
      </c>
      <c r="B638" t="s">
        <v>39</v>
      </c>
      <c r="C638">
        <v>14438</v>
      </c>
      <c r="D638">
        <v>12414</v>
      </c>
      <c r="E638">
        <v>3816</v>
      </c>
      <c r="F638">
        <v>12</v>
      </c>
      <c r="G638">
        <f t="shared" si="18"/>
        <v>457.92</v>
      </c>
      <c r="H638">
        <v>39</v>
      </c>
      <c r="I638">
        <f t="shared" si="19"/>
        <v>1488.24</v>
      </c>
      <c r="J638">
        <v>16282</v>
      </c>
      <c r="K638">
        <v>1940</v>
      </c>
      <c r="L638">
        <v>8566</v>
      </c>
      <c r="M638">
        <v>3897</v>
      </c>
      <c r="N638">
        <v>500</v>
      </c>
      <c r="O638">
        <v>1400</v>
      </c>
      <c r="P638">
        <v>88</v>
      </c>
      <c r="Q638">
        <v>92</v>
      </c>
      <c r="R638" s="7">
        <v>45213</v>
      </c>
      <c r="S638">
        <v>15</v>
      </c>
      <c r="T638">
        <v>10276</v>
      </c>
      <c r="U638">
        <v>68</v>
      </c>
    </row>
    <row r="639" spans="1:21">
      <c r="A639" s="4" t="s">
        <v>655</v>
      </c>
      <c r="B639" t="s">
        <v>39</v>
      </c>
      <c r="C639">
        <v>3347</v>
      </c>
      <c r="D639">
        <v>2597</v>
      </c>
      <c r="E639">
        <v>1006</v>
      </c>
      <c r="F639">
        <v>10</v>
      </c>
      <c r="G639">
        <f t="shared" si="18"/>
        <v>100.6</v>
      </c>
      <c r="H639">
        <v>37</v>
      </c>
      <c r="I639">
        <f t="shared" si="19"/>
        <v>372.22</v>
      </c>
      <c r="J639">
        <v>4664</v>
      </c>
      <c r="K639">
        <v>1630</v>
      </c>
      <c r="L639">
        <v>6919</v>
      </c>
      <c r="M639">
        <v>4500</v>
      </c>
      <c r="N639">
        <v>500</v>
      </c>
      <c r="O639">
        <v>1250</v>
      </c>
      <c r="P639">
        <v>74</v>
      </c>
      <c r="Q639">
        <v>90</v>
      </c>
      <c r="R639" s="7">
        <v>45214</v>
      </c>
      <c r="S639">
        <v>20</v>
      </c>
      <c r="T639">
        <v>7462</v>
      </c>
      <c r="U639">
        <v>56</v>
      </c>
    </row>
    <row r="640" spans="1:21">
      <c r="A640" s="4" t="s">
        <v>656</v>
      </c>
      <c r="B640" t="s">
        <v>19</v>
      </c>
      <c r="C640">
        <v>7122</v>
      </c>
      <c r="D640">
        <v>5386</v>
      </c>
      <c r="E640">
        <v>1643</v>
      </c>
      <c r="F640">
        <v>42</v>
      </c>
      <c r="G640">
        <f t="shared" si="18"/>
        <v>690.06</v>
      </c>
      <c r="H640">
        <v>69</v>
      </c>
      <c r="I640">
        <f t="shared" si="19"/>
        <v>1133.67</v>
      </c>
      <c r="J640">
        <v>7760</v>
      </c>
      <c r="K640">
        <v>876</v>
      </c>
      <c r="L640">
        <v>16500</v>
      </c>
      <c r="M640">
        <v>6526</v>
      </c>
      <c r="N640">
        <v>630</v>
      </c>
      <c r="O640">
        <v>1985</v>
      </c>
      <c r="P640">
        <v>82</v>
      </c>
      <c r="Q640">
        <v>94</v>
      </c>
      <c r="R640" s="7">
        <v>45215</v>
      </c>
      <c r="S640">
        <v>17</v>
      </c>
      <c r="T640">
        <v>17500</v>
      </c>
      <c r="U640">
        <v>59</v>
      </c>
    </row>
    <row r="641" spans="1:21">
      <c r="A641" s="4" t="s">
        <v>657</v>
      </c>
      <c r="B641" t="s">
        <v>39</v>
      </c>
      <c r="C641">
        <v>19152</v>
      </c>
      <c r="D641">
        <v>12940</v>
      </c>
      <c r="E641">
        <v>4893</v>
      </c>
      <c r="F641">
        <v>66</v>
      </c>
      <c r="G641">
        <f t="shared" si="18"/>
        <v>3229.38</v>
      </c>
      <c r="H641">
        <v>92</v>
      </c>
      <c r="I641">
        <f t="shared" si="19"/>
        <v>4501.5600000000004</v>
      </c>
      <c r="J641">
        <v>22045</v>
      </c>
      <c r="K641">
        <v>1339</v>
      </c>
      <c r="L641">
        <v>15732</v>
      </c>
      <c r="M641">
        <v>4659</v>
      </c>
      <c r="N641">
        <v>476</v>
      </c>
      <c r="O641">
        <v>1600</v>
      </c>
      <c r="P641">
        <v>90</v>
      </c>
      <c r="Q641">
        <v>98</v>
      </c>
      <c r="R641" s="7">
        <v>45216</v>
      </c>
      <c r="S641">
        <v>26</v>
      </c>
      <c r="T641">
        <v>14847</v>
      </c>
      <c r="U641">
        <v>87</v>
      </c>
    </row>
    <row r="642" spans="1:21">
      <c r="A642" s="4" t="s">
        <v>658</v>
      </c>
      <c r="B642" t="s">
        <v>39</v>
      </c>
      <c r="C642">
        <v>4192</v>
      </c>
      <c r="D642">
        <v>3126</v>
      </c>
      <c r="E642">
        <v>1656</v>
      </c>
      <c r="F642">
        <v>15</v>
      </c>
      <c r="G642">
        <f t="shared" si="18"/>
        <v>248.4</v>
      </c>
      <c r="H642">
        <v>45</v>
      </c>
      <c r="I642">
        <f t="shared" si="19"/>
        <v>745.2</v>
      </c>
      <c r="J642">
        <v>5887</v>
      </c>
      <c r="K642">
        <v>1254</v>
      </c>
      <c r="L642">
        <v>8828</v>
      </c>
      <c r="M642">
        <v>3474</v>
      </c>
      <c r="N642">
        <v>753</v>
      </c>
      <c r="O642">
        <v>2610</v>
      </c>
      <c r="P642">
        <v>79</v>
      </c>
      <c r="Q642">
        <v>91</v>
      </c>
      <c r="R642" s="7">
        <v>45217</v>
      </c>
      <c r="S642">
        <v>11</v>
      </c>
      <c r="T642">
        <v>6393</v>
      </c>
      <c r="U642">
        <v>53</v>
      </c>
    </row>
    <row r="643" spans="1:21">
      <c r="A643" s="4" t="s">
        <v>659</v>
      </c>
      <c r="B643" t="s">
        <v>39</v>
      </c>
      <c r="C643">
        <v>1458</v>
      </c>
      <c r="D643">
        <v>874</v>
      </c>
      <c r="E643">
        <v>588</v>
      </c>
      <c r="F643">
        <v>56</v>
      </c>
      <c r="G643">
        <f t="shared" si="18"/>
        <v>329.28</v>
      </c>
      <c r="H643">
        <v>86</v>
      </c>
      <c r="I643">
        <f t="shared" si="19"/>
        <v>505.68</v>
      </c>
      <c r="J643">
        <v>1846</v>
      </c>
      <c r="K643">
        <v>154</v>
      </c>
      <c r="L643">
        <v>9843</v>
      </c>
      <c r="M643">
        <v>3180</v>
      </c>
      <c r="N643">
        <v>600</v>
      </c>
      <c r="O643">
        <v>1500</v>
      </c>
      <c r="P643">
        <v>74</v>
      </c>
      <c r="Q643">
        <v>78</v>
      </c>
      <c r="R643" s="7">
        <v>45218</v>
      </c>
      <c r="S643">
        <v>16</v>
      </c>
      <c r="T643">
        <v>6716</v>
      </c>
      <c r="U643">
        <v>51</v>
      </c>
    </row>
    <row r="644" spans="1:21">
      <c r="A644" s="4" t="s">
        <v>660</v>
      </c>
      <c r="B644" t="s">
        <v>39</v>
      </c>
      <c r="C644">
        <v>11054</v>
      </c>
      <c r="D644">
        <v>6397</v>
      </c>
      <c r="E644">
        <v>3524</v>
      </c>
      <c r="F644">
        <v>26</v>
      </c>
      <c r="G644">
        <f t="shared" si="18"/>
        <v>916.24</v>
      </c>
      <c r="H644">
        <v>55</v>
      </c>
      <c r="I644">
        <f t="shared" si="19"/>
        <v>1938.2</v>
      </c>
      <c r="J644">
        <v>16502</v>
      </c>
      <c r="K644">
        <v>21836</v>
      </c>
      <c r="L644">
        <v>8949</v>
      </c>
      <c r="M644">
        <v>3744</v>
      </c>
      <c r="N644">
        <v>714</v>
      </c>
      <c r="O644">
        <v>2910</v>
      </c>
      <c r="P644">
        <v>88</v>
      </c>
      <c r="Q644">
        <v>90</v>
      </c>
      <c r="R644" s="7">
        <v>45219</v>
      </c>
      <c r="S644">
        <v>37</v>
      </c>
      <c r="T644">
        <v>16122</v>
      </c>
      <c r="U644">
        <v>45</v>
      </c>
    </row>
    <row r="645" spans="1:21">
      <c r="A645" s="4" t="s">
        <v>661</v>
      </c>
      <c r="B645" t="s">
        <v>39</v>
      </c>
      <c r="C645">
        <v>3844</v>
      </c>
      <c r="D645">
        <v>3383</v>
      </c>
      <c r="E645">
        <v>1669</v>
      </c>
      <c r="F645">
        <v>26</v>
      </c>
      <c r="G645">
        <f t="shared" ref="G645:G708" si="20">F645*E645/100</f>
        <v>433.94</v>
      </c>
      <c r="H645">
        <v>47</v>
      </c>
      <c r="I645">
        <f t="shared" ref="I645:I708" si="21">H645*E645/100</f>
        <v>784.43</v>
      </c>
      <c r="J645">
        <v>7524</v>
      </c>
      <c r="K645">
        <v>804</v>
      </c>
      <c r="L645">
        <v>4916</v>
      </c>
      <c r="M645">
        <v>3810</v>
      </c>
      <c r="N645">
        <v>600</v>
      </c>
      <c r="O645">
        <v>550</v>
      </c>
      <c r="P645">
        <v>81</v>
      </c>
      <c r="Q645">
        <v>86</v>
      </c>
      <c r="R645" s="7">
        <v>45220</v>
      </c>
      <c r="S645">
        <v>14</v>
      </c>
      <c r="T645">
        <v>6971</v>
      </c>
      <c r="U645">
        <v>53</v>
      </c>
    </row>
    <row r="646" spans="1:21">
      <c r="A646" s="4" t="s">
        <v>662</v>
      </c>
      <c r="B646" t="s">
        <v>39</v>
      </c>
      <c r="C646">
        <v>6574</v>
      </c>
      <c r="D646">
        <v>4637</v>
      </c>
      <c r="E646">
        <v>2940</v>
      </c>
      <c r="F646">
        <v>32</v>
      </c>
      <c r="G646">
        <f t="shared" si="20"/>
        <v>940.8</v>
      </c>
      <c r="H646">
        <v>62</v>
      </c>
      <c r="I646">
        <f t="shared" si="21"/>
        <v>1822.8</v>
      </c>
      <c r="J646">
        <v>14782</v>
      </c>
      <c r="K646">
        <v>1583</v>
      </c>
      <c r="L646">
        <v>9057</v>
      </c>
      <c r="M646">
        <v>3485</v>
      </c>
      <c r="N646">
        <v>600</v>
      </c>
      <c r="O646">
        <v>1983</v>
      </c>
      <c r="P646">
        <v>87</v>
      </c>
      <c r="Q646">
        <v>87</v>
      </c>
      <c r="R646" s="7">
        <v>45221</v>
      </c>
      <c r="S646">
        <v>15</v>
      </c>
      <c r="T646">
        <v>10145</v>
      </c>
      <c r="U646">
        <v>58</v>
      </c>
    </row>
    <row r="647" spans="1:21">
      <c r="A647" s="4" t="s">
        <v>663</v>
      </c>
      <c r="B647" t="s">
        <v>39</v>
      </c>
      <c r="C647">
        <v>1877</v>
      </c>
      <c r="D647">
        <v>1826</v>
      </c>
      <c r="E647">
        <v>823</v>
      </c>
      <c r="F647">
        <v>49</v>
      </c>
      <c r="G647">
        <f t="shared" si="20"/>
        <v>403.27</v>
      </c>
      <c r="H647">
        <v>77</v>
      </c>
      <c r="I647">
        <f t="shared" si="21"/>
        <v>633.71</v>
      </c>
      <c r="J647">
        <v>3926</v>
      </c>
      <c r="K647">
        <v>561</v>
      </c>
      <c r="L647">
        <v>9057</v>
      </c>
      <c r="M647">
        <v>3600</v>
      </c>
      <c r="N647">
        <v>700</v>
      </c>
      <c r="O647">
        <v>1435</v>
      </c>
      <c r="P647">
        <v>88</v>
      </c>
      <c r="Q647">
        <v>88</v>
      </c>
      <c r="R647" s="7">
        <v>45222</v>
      </c>
      <c r="S647">
        <v>23</v>
      </c>
      <c r="T647">
        <v>9699</v>
      </c>
      <c r="U647">
        <v>49</v>
      </c>
    </row>
    <row r="648" spans="1:21">
      <c r="A648" s="4" t="s">
        <v>664</v>
      </c>
      <c r="B648" t="s">
        <v>39</v>
      </c>
      <c r="C648">
        <v>1618</v>
      </c>
      <c r="D648">
        <v>1141</v>
      </c>
      <c r="E648">
        <v>479</v>
      </c>
      <c r="F648">
        <v>18</v>
      </c>
      <c r="G648">
        <f t="shared" si="20"/>
        <v>86.22</v>
      </c>
      <c r="H648">
        <v>54</v>
      </c>
      <c r="I648">
        <f t="shared" si="21"/>
        <v>258.66000000000003</v>
      </c>
      <c r="J648">
        <v>4793</v>
      </c>
      <c r="K648">
        <v>4552</v>
      </c>
      <c r="L648">
        <v>7246</v>
      </c>
      <c r="M648">
        <v>3964</v>
      </c>
      <c r="N648">
        <v>500</v>
      </c>
      <c r="O648">
        <v>4288</v>
      </c>
      <c r="P648">
        <v>71</v>
      </c>
      <c r="Q648">
        <v>73</v>
      </c>
      <c r="R648" s="7">
        <v>45223</v>
      </c>
      <c r="S648">
        <v>15</v>
      </c>
      <c r="T648">
        <v>6433</v>
      </c>
      <c r="U648">
        <v>48</v>
      </c>
    </row>
    <row r="649" spans="1:21">
      <c r="A649" s="4" t="s">
        <v>665</v>
      </c>
      <c r="B649" t="s">
        <v>19</v>
      </c>
      <c r="C649">
        <v>452</v>
      </c>
      <c r="D649">
        <v>331</v>
      </c>
      <c r="E649">
        <v>269</v>
      </c>
      <c r="F649">
        <v>17</v>
      </c>
      <c r="G649">
        <f t="shared" si="20"/>
        <v>45.73</v>
      </c>
      <c r="H649">
        <v>54</v>
      </c>
      <c r="I649">
        <f t="shared" si="21"/>
        <v>145.26</v>
      </c>
      <c r="J649">
        <v>1417</v>
      </c>
      <c r="K649">
        <v>301</v>
      </c>
      <c r="L649">
        <v>6150</v>
      </c>
      <c r="M649">
        <v>3680</v>
      </c>
      <c r="N649">
        <v>550</v>
      </c>
      <c r="O649">
        <v>1200</v>
      </c>
      <c r="P649">
        <v>59</v>
      </c>
      <c r="Q649">
        <v>63</v>
      </c>
      <c r="R649" s="7">
        <v>45224</v>
      </c>
      <c r="S649">
        <v>4</v>
      </c>
      <c r="T649">
        <v>5412</v>
      </c>
      <c r="U649">
        <v>52</v>
      </c>
    </row>
    <row r="650" spans="1:21">
      <c r="A650" s="4" t="s">
        <v>666</v>
      </c>
      <c r="B650" t="s">
        <v>39</v>
      </c>
      <c r="C650">
        <v>1351</v>
      </c>
      <c r="D650">
        <v>892</v>
      </c>
      <c r="E650">
        <v>570</v>
      </c>
      <c r="F650">
        <v>18</v>
      </c>
      <c r="G650">
        <f t="shared" si="20"/>
        <v>102.6</v>
      </c>
      <c r="H650">
        <v>78</v>
      </c>
      <c r="I650">
        <f t="shared" si="21"/>
        <v>444.6</v>
      </c>
      <c r="J650">
        <v>2385</v>
      </c>
      <c r="K650">
        <v>331</v>
      </c>
      <c r="L650">
        <v>4440</v>
      </c>
      <c r="M650">
        <v>3030</v>
      </c>
      <c r="N650">
        <v>300</v>
      </c>
      <c r="O650">
        <v>600</v>
      </c>
      <c r="P650">
        <v>72</v>
      </c>
      <c r="Q650">
        <v>72</v>
      </c>
      <c r="R650" s="7">
        <v>45225</v>
      </c>
      <c r="S650">
        <v>8</v>
      </c>
      <c r="T650">
        <v>5883</v>
      </c>
      <c r="U650">
        <v>51</v>
      </c>
    </row>
    <row r="651" spans="1:21">
      <c r="A651" s="4" t="s">
        <v>667</v>
      </c>
      <c r="B651" t="s">
        <v>39</v>
      </c>
      <c r="C651">
        <v>6277</v>
      </c>
      <c r="D651">
        <v>6003</v>
      </c>
      <c r="E651">
        <v>3526</v>
      </c>
      <c r="F651">
        <v>33</v>
      </c>
      <c r="G651">
        <f t="shared" si="20"/>
        <v>1163.58</v>
      </c>
      <c r="H651">
        <v>63</v>
      </c>
      <c r="I651">
        <f t="shared" si="21"/>
        <v>2221.38</v>
      </c>
      <c r="J651">
        <v>16454</v>
      </c>
      <c r="K651">
        <v>3171</v>
      </c>
      <c r="L651">
        <v>5595</v>
      </c>
      <c r="M651">
        <v>3145</v>
      </c>
      <c r="N651">
        <v>500</v>
      </c>
      <c r="O651">
        <v>2070</v>
      </c>
      <c r="P651">
        <v>86</v>
      </c>
      <c r="Q651">
        <v>92</v>
      </c>
      <c r="R651" s="7">
        <v>45226</v>
      </c>
      <c r="S651">
        <v>48</v>
      </c>
      <c r="T651">
        <v>6813</v>
      </c>
      <c r="U651">
        <v>53</v>
      </c>
    </row>
    <row r="652" spans="1:21">
      <c r="A652" s="4" t="s">
        <v>668</v>
      </c>
      <c r="B652" t="s">
        <v>19</v>
      </c>
      <c r="C652">
        <v>1209</v>
      </c>
      <c r="D652">
        <v>750</v>
      </c>
      <c r="E652">
        <v>265</v>
      </c>
      <c r="F652">
        <v>19</v>
      </c>
      <c r="G652">
        <f t="shared" si="20"/>
        <v>50.35</v>
      </c>
      <c r="H652">
        <v>54</v>
      </c>
      <c r="I652">
        <f t="shared" si="21"/>
        <v>143.1</v>
      </c>
      <c r="J652">
        <v>820</v>
      </c>
      <c r="K652">
        <v>159</v>
      </c>
      <c r="L652">
        <v>11450</v>
      </c>
      <c r="M652">
        <v>5045</v>
      </c>
      <c r="N652">
        <v>900</v>
      </c>
      <c r="O652">
        <v>2500</v>
      </c>
      <c r="P652">
        <v>72</v>
      </c>
      <c r="Q652">
        <v>75</v>
      </c>
      <c r="R652" s="7">
        <v>45227</v>
      </c>
      <c r="S652">
        <v>13</v>
      </c>
      <c r="T652">
        <v>9718</v>
      </c>
      <c r="U652">
        <v>64</v>
      </c>
    </row>
    <row r="653" spans="1:21">
      <c r="A653" s="4" t="s">
        <v>669</v>
      </c>
      <c r="B653" t="s">
        <v>39</v>
      </c>
      <c r="C653">
        <v>9750</v>
      </c>
      <c r="D653">
        <v>7640</v>
      </c>
      <c r="E653">
        <v>2529</v>
      </c>
      <c r="F653">
        <v>24</v>
      </c>
      <c r="G653">
        <f t="shared" si="20"/>
        <v>606.96</v>
      </c>
      <c r="H653">
        <v>62</v>
      </c>
      <c r="I653">
        <f t="shared" si="21"/>
        <v>1567.98</v>
      </c>
      <c r="J653">
        <v>10358</v>
      </c>
      <c r="K653">
        <v>1338</v>
      </c>
      <c r="L653">
        <v>11180</v>
      </c>
      <c r="M653">
        <v>3862</v>
      </c>
      <c r="N653">
        <v>650</v>
      </c>
      <c r="O653">
        <v>2450</v>
      </c>
      <c r="P653">
        <v>89</v>
      </c>
      <c r="Q653">
        <v>87</v>
      </c>
      <c r="R653" s="7">
        <v>45228</v>
      </c>
      <c r="S653">
        <v>16</v>
      </c>
      <c r="T653">
        <v>7855</v>
      </c>
      <c r="U653">
        <v>75</v>
      </c>
    </row>
    <row r="654" spans="1:21">
      <c r="A654" s="4" t="s">
        <v>670</v>
      </c>
      <c r="B654" t="s">
        <v>39</v>
      </c>
      <c r="C654">
        <v>1757</v>
      </c>
      <c r="D654">
        <v>979</v>
      </c>
      <c r="E654">
        <v>394</v>
      </c>
      <c r="F654">
        <v>32</v>
      </c>
      <c r="G654">
        <f t="shared" si="20"/>
        <v>126.08</v>
      </c>
      <c r="H654">
        <v>74</v>
      </c>
      <c r="I654">
        <f t="shared" si="21"/>
        <v>291.56</v>
      </c>
      <c r="J654">
        <v>2033</v>
      </c>
      <c r="K654">
        <v>1078</v>
      </c>
      <c r="L654">
        <v>5972</v>
      </c>
      <c r="M654">
        <v>3420</v>
      </c>
      <c r="N654">
        <v>600</v>
      </c>
      <c r="O654">
        <v>750</v>
      </c>
      <c r="P654">
        <v>77</v>
      </c>
      <c r="Q654">
        <v>83</v>
      </c>
      <c r="R654" s="7">
        <v>45229</v>
      </c>
      <c r="S654">
        <v>11</v>
      </c>
      <c r="T654">
        <v>7011</v>
      </c>
      <c r="U654">
        <v>37</v>
      </c>
    </row>
    <row r="655" spans="1:21">
      <c r="A655" s="4" t="s">
        <v>671</v>
      </c>
      <c r="B655" t="s">
        <v>39</v>
      </c>
      <c r="C655">
        <v>14596</v>
      </c>
      <c r="D655">
        <v>5985</v>
      </c>
      <c r="E655">
        <v>3331</v>
      </c>
      <c r="F655">
        <v>75</v>
      </c>
      <c r="G655">
        <f t="shared" si="20"/>
        <v>2498.25</v>
      </c>
      <c r="H655">
        <v>92</v>
      </c>
      <c r="I655">
        <f t="shared" si="21"/>
        <v>3064.52</v>
      </c>
      <c r="J655">
        <v>14609</v>
      </c>
      <c r="K655">
        <v>1100</v>
      </c>
      <c r="L655">
        <v>8400</v>
      </c>
      <c r="M655">
        <v>4200</v>
      </c>
      <c r="N655">
        <v>550</v>
      </c>
      <c r="O655">
        <v>1200</v>
      </c>
      <c r="P655">
        <v>88</v>
      </c>
      <c r="Q655">
        <v>93</v>
      </c>
      <c r="R655" s="7">
        <v>45230</v>
      </c>
      <c r="S655">
        <v>23</v>
      </c>
      <c r="T655">
        <v>15893</v>
      </c>
      <c r="U655">
        <v>83</v>
      </c>
    </row>
    <row r="656" spans="1:21">
      <c r="A656" s="4" t="s">
        <v>672</v>
      </c>
      <c r="B656" t="s">
        <v>39</v>
      </c>
      <c r="C656">
        <v>5803</v>
      </c>
      <c r="D656">
        <v>4441</v>
      </c>
      <c r="E656">
        <v>1730</v>
      </c>
      <c r="F656">
        <v>19</v>
      </c>
      <c r="G656">
        <f t="shared" si="20"/>
        <v>328.7</v>
      </c>
      <c r="H656">
        <v>62</v>
      </c>
      <c r="I656">
        <f t="shared" si="21"/>
        <v>1072.5999999999999</v>
      </c>
      <c r="J656">
        <v>10099</v>
      </c>
      <c r="K656">
        <v>3255</v>
      </c>
      <c r="L656">
        <v>7248</v>
      </c>
      <c r="M656">
        <v>3109</v>
      </c>
      <c r="N656">
        <v>600</v>
      </c>
      <c r="O656">
        <v>1900</v>
      </c>
      <c r="P656">
        <v>79</v>
      </c>
      <c r="Q656">
        <v>91</v>
      </c>
      <c r="R656" s="7">
        <v>45231</v>
      </c>
      <c r="S656">
        <v>7</v>
      </c>
      <c r="T656">
        <v>6227</v>
      </c>
      <c r="U656">
        <v>62</v>
      </c>
    </row>
    <row r="657" spans="1:21">
      <c r="A657" s="4" t="s">
        <v>673</v>
      </c>
      <c r="B657" t="s">
        <v>39</v>
      </c>
      <c r="C657">
        <v>5191</v>
      </c>
      <c r="D657">
        <v>4134</v>
      </c>
      <c r="E657">
        <v>1500</v>
      </c>
      <c r="F657">
        <v>15</v>
      </c>
      <c r="G657">
        <f t="shared" si="20"/>
        <v>225</v>
      </c>
      <c r="H657">
        <v>44</v>
      </c>
      <c r="I657">
        <f t="shared" si="21"/>
        <v>660</v>
      </c>
      <c r="J657">
        <v>7532</v>
      </c>
      <c r="K657">
        <v>1847</v>
      </c>
      <c r="L657">
        <v>8677</v>
      </c>
      <c r="M657">
        <v>3505</v>
      </c>
      <c r="N657">
        <v>600</v>
      </c>
      <c r="O657">
        <v>1300</v>
      </c>
      <c r="P657">
        <v>75</v>
      </c>
      <c r="Q657">
        <v>94</v>
      </c>
      <c r="R657" s="7">
        <v>45232</v>
      </c>
      <c r="S657">
        <v>17</v>
      </c>
      <c r="T657">
        <v>7392</v>
      </c>
      <c r="U657">
        <v>53</v>
      </c>
    </row>
    <row r="658" spans="1:21">
      <c r="A658" s="4" t="s">
        <v>674</v>
      </c>
      <c r="B658" t="s">
        <v>39</v>
      </c>
      <c r="C658">
        <v>6071</v>
      </c>
      <c r="D658">
        <v>3856</v>
      </c>
      <c r="E658">
        <v>1449</v>
      </c>
      <c r="F658">
        <v>15</v>
      </c>
      <c r="G658">
        <f t="shared" si="20"/>
        <v>217.35</v>
      </c>
      <c r="H658">
        <v>67</v>
      </c>
      <c r="I658">
        <f t="shared" si="21"/>
        <v>970.83</v>
      </c>
      <c r="J658">
        <v>6635</v>
      </c>
      <c r="K658">
        <v>1145</v>
      </c>
      <c r="L658">
        <v>7558</v>
      </c>
      <c r="M658">
        <v>3680</v>
      </c>
      <c r="N658">
        <v>500</v>
      </c>
      <c r="O658">
        <v>1500</v>
      </c>
      <c r="P658">
        <v>82</v>
      </c>
      <c r="Q658">
        <v>85</v>
      </c>
      <c r="R658" s="7">
        <v>45233</v>
      </c>
      <c r="S658">
        <v>15</v>
      </c>
      <c r="T658">
        <v>6005</v>
      </c>
      <c r="U658">
        <v>55</v>
      </c>
    </row>
    <row r="659" spans="1:21">
      <c r="A659" s="4" t="s">
        <v>675</v>
      </c>
      <c r="B659" t="s">
        <v>39</v>
      </c>
      <c r="C659">
        <v>2777</v>
      </c>
      <c r="D659">
        <v>2249</v>
      </c>
      <c r="E659">
        <v>1652</v>
      </c>
      <c r="F659">
        <v>20</v>
      </c>
      <c r="G659">
        <f t="shared" si="20"/>
        <v>330.4</v>
      </c>
      <c r="H659">
        <v>54</v>
      </c>
      <c r="I659">
        <f t="shared" si="21"/>
        <v>892.08</v>
      </c>
      <c r="J659">
        <v>8334</v>
      </c>
      <c r="K659">
        <v>1435</v>
      </c>
      <c r="L659">
        <v>5634</v>
      </c>
      <c r="M659">
        <v>2703</v>
      </c>
      <c r="N659">
        <v>450</v>
      </c>
      <c r="O659">
        <v>1200</v>
      </c>
      <c r="P659">
        <v>97</v>
      </c>
      <c r="Q659">
        <v>97</v>
      </c>
      <c r="R659" s="7">
        <v>45234</v>
      </c>
      <c r="S659">
        <v>16</v>
      </c>
      <c r="T659">
        <v>9424</v>
      </c>
      <c r="U659">
        <v>49</v>
      </c>
    </row>
    <row r="660" spans="1:21">
      <c r="A660" s="4" t="s">
        <v>676</v>
      </c>
      <c r="B660" t="s">
        <v>39</v>
      </c>
      <c r="C660">
        <v>1800</v>
      </c>
      <c r="D660">
        <v>1253</v>
      </c>
      <c r="E660">
        <v>560</v>
      </c>
      <c r="F660">
        <v>44</v>
      </c>
      <c r="G660">
        <f t="shared" si="20"/>
        <v>246.4</v>
      </c>
      <c r="H660">
        <v>85</v>
      </c>
      <c r="I660">
        <f t="shared" si="21"/>
        <v>476</v>
      </c>
      <c r="J660">
        <v>3876</v>
      </c>
      <c r="K660">
        <v>3588</v>
      </c>
      <c r="L660">
        <v>6634</v>
      </c>
      <c r="M660">
        <v>4360</v>
      </c>
      <c r="N660">
        <v>600</v>
      </c>
      <c r="O660">
        <v>2604</v>
      </c>
      <c r="P660">
        <v>82</v>
      </c>
      <c r="Q660">
        <v>85</v>
      </c>
      <c r="R660" s="7">
        <v>45235</v>
      </c>
      <c r="S660">
        <v>14</v>
      </c>
      <c r="T660">
        <v>6104</v>
      </c>
      <c r="U660">
        <v>47</v>
      </c>
    </row>
    <row r="661" spans="1:21">
      <c r="A661" s="4" t="s">
        <v>677</v>
      </c>
      <c r="B661" t="s">
        <v>39</v>
      </c>
      <c r="C661">
        <v>4418</v>
      </c>
      <c r="D661">
        <v>2737</v>
      </c>
      <c r="E661">
        <v>2049</v>
      </c>
      <c r="F661">
        <v>23</v>
      </c>
      <c r="G661">
        <f t="shared" si="20"/>
        <v>471.27</v>
      </c>
      <c r="H661">
        <v>51</v>
      </c>
      <c r="I661">
        <f t="shared" si="21"/>
        <v>1044.99</v>
      </c>
      <c r="J661">
        <v>14047</v>
      </c>
      <c r="K661">
        <v>5134</v>
      </c>
      <c r="L661">
        <v>4104</v>
      </c>
      <c r="M661">
        <v>3579</v>
      </c>
      <c r="N661">
        <v>450</v>
      </c>
      <c r="O661">
        <v>1700</v>
      </c>
      <c r="P661">
        <v>86</v>
      </c>
      <c r="Q661">
        <v>94</v>
      </c>
      <c r="R661" s="7">
        <v>45236</v>
      </c>
      <c r="S661">
        <v>6</v>
      </c>
      <c r="T661">
        <v>5657</v>
      </c>
      <c r="U661">
        <v>35</v>
      </c>
    </row>
    <row r="662" spans="1:21">
      <c r="A662" s="4" t="s">
        <v>678</v>
      </c>
      <c r="B662" t="s">
        <v>39</v>
      </c>
      <c r="C662">
        <v>5530</v>
      </c>
      <c r="D662">
        <v>4007</v>
      </c>
      <c r="E662">
        <v>1697</v>
      </c>
      <c r="F662">
        <v>12</v>
      </c>
      <c r="G662">
        <f t="shared" si="20"/>
        <v>203.64</v>
      </c>
      <c r="H662">
        <v>37</v>
      </c>
      <c r="I662">
        <f t="shared" si="21"/>
        <v>627.89</v>
      </c>
      <c r="J662">
        <v>8463</v>
      </c>
      <c r="K662">
        <v>1498</v>
      </c>
      <c r="L662">
        <v>7731</v>
      </c>
      <c r="M662">
        <v>4128</v>
      </c>
      <c r="N662">
        <v>540</v>
      </c>
      <c r="O662">
        <v>2286</v>
      </c>
      <c r="P662">
        <v>75</v>
      </c>
      <c r="Q662">
        <v>75</v>
      </c>
      <c r="R662" s="7">
        <v>45237</v>
      </c>
      <c r="S662">
        <v>8</v>
      </c>
      <c r="T662">
        <v>6309</v>
      </c>
      <c r="U662">
        <v>40</v>
      </c>
    </row>
    <row r="663" spans="1:21">
      <c r="A663" s="4" t="s">
        <v>679</v>
      </c>
      <c r="B663" t="s">
        <v>39</v>
      </c>
      <c r="C663">
        <v>4144</v>
      </c>
      <c r="D663">
        <v>3379</v>
      </c>
      <c r="E663">
        <v>1853</v>
      </c>
      <c r="F663">
        <v>18</v>
      </c>
      <c r="G663">
        <f t="shared" si="20"/>
        <v>333.54</v>
      </c>
      <c r="H663">
        <v>52</v>
      </c>
      <c r="I663">
        <f t="shared" si="21"/>
        <v>963.56</v>
      </c>
      <c r="J663">
        <v>10135</v>
      </c>
      <c r="K663">
        <v>1448</v>
      </c>
      <c r="L663">
        <v>6197</v>
      </c>
      <c r="M663">
        <v>2930</v>
      </c>
      <c r="N663">
        <v>595</v>
      </c>
      <c r="O663">
        <v>2380</v>
      </c>
      <c r="P663">
        <v>78</v>
      </c>
      <c r="Q663">
        <v>82</v>
      </c>
      <c r="R663" s="7">
        <v>45238</v>
      </c>
      <c r="S663">
        <v>26</v>
      </c>
      <c r="T663">
        <v>6333</v>
      </c>
      <c r="U663">
        <v>77</v>
      </c>
    </row>
    <row r="664" spans="1:21">
      <c r="A664" s="4" t="s">
        <v>680</v>
      </c>
      <c r="B664" t="s">
        <v>19</v>
      </c>
      <c r="C664">
        <v>7700</v>
      </c>
      <c r="D664">
        <v>3700</v>
      </c>
      <c r="E664">
        <v>1906</v>
      </c>
      <c r="F664">
        <v>79</v>
      </c>
      <c r="G664">
        <f t="shared" si="20"/>
        <v>1505.74</v>
      </c>
      <c r="H664">
        <v>96</v>
      </c>
      <c r="I664">
        <f t="shared" si="21"/>
        <v>1829.76</v>
      </c>
      <c r="J664">
        <v>7671</v>
      </c>
      <c r="K664">
        <v>30</v>
      </c>
      <c r="L664">
        <v>16850</v>
      </c>
      <c r="M664">
        <v>4400</v>
      </c>
      <c r="N664">
        <v>600</v>
      </c>
      <c r="O664">
        <v>1350</v>
      </c>
      <c r="P664">
        <v>96</v>
      </c>
      <c r="Q664">
        <v>92</v>
      </c>
      <c r="R664" s="7">
        <v>45239</v>
      </c>
      <c r="S664">
        <v>46</v>
      </c>
      <c r="T664">
        <v>13936</v>
      </c>
      <c r="U664">
        <v>97</v>
      </c>
    </row>
    <row r="665" spans="1:21">
      <c r="A665" s="4" t="s">
        <v>681</v>
      </c>
      <c r="B665" t="s">
        <v>39</v>
      </c>
      <c r="C665">
        <v>4743</v>
      </c>
      <c r="D665">
        <v>3970</v>
      </c>
      <c r="E665">
        <v>2233</v>
      </c>
      <c r="F665">
        <v>32</v>
      </c>
      <c r="G665">
        <f t="shared" si="20"/>
        <v>714.56</v>
      </c>
      <c r="H665">
        <v>63</v>
      </c>
      <c r="I665">
        <f t="shared" si="21"/>
        <v>1406.79</v>
      </c>
      <c r="J665">
        <v>13436</v>
      </c>
      <c r="K665">
        <v>2582</v>
      </c>
      <c r="L665">
        <v>5173</v>
      </c>
      <c r="M665">
        <v>3526</v>
      </c>
      <c r="N665">
        <v>765</v>
      </c>
      <c r="O665">
        <v>3176</v>
      </c>
      <c r="P665">
        <v>86</v>
      </c>
      <c r="Q665">
        <v>90</v>
      </c>
      <c r="R665" s="7">
        <v>45240</v>
      </c>
      <c r="S665">
        <v>11</v>
      </c>
      <c r="T665">
        <v>10244</v>
      </c>
      <c r="U665">
        <v>44</v>
      </c>
    </row>
    <row r="666" spans="1:21">
      <c r="A666" s="4" t="s">
        <v>682</v>
      </c>
      <c r="B666" t="s">
        <v>39</v>
      </c>
      <c r="C666">
        <v>8631</v>
      </c>
      <c r="D666">
        <v>6732</v>
      </c>
      <c r="E666">
        <v>2546</v>
      </c>
      <c r="F666">
        <v>25</v>
      </c>
      <c r="G666">
        <f t="shared" si="20"/>
        <v>636.5</v>
      </c>
      <c r="H666">
        <v>61</v>
      </c>
      <c r="I666">
        <f t="shared" si="21"/>
        <v>1553.06</v>
      </c>
      <c r="J666">
        <v>11669</v>
      </c>
      <c r="K666">
        <v>1605</v>
      </c>
      <c r="L666">
        <v>10602</v>
      </c>
      <c r="M666">
        <v>3660</v>
      </c>
      <c r="N666">
        <v>570</v>
      </c>
      <c r="O666">
        <v>1530</v>
      </c>
      <c r="P666">
        <v>79</v>
      </c>
      <c r="Q666">
        <v>87</v>
      </c>
      <c r="R666" s="7">
        <v>45241</v>
      </c>
      <c r="S666">
        <v>13</v>
      </c>
      <c r="T666">
        <v>8020</v>
      </c>
      <c r="U666">
        <v>54</v>
      </c>
    </row>
    <row r="667" spans="1:21">
      <c r="A667" s="4" t="s">
        <v>683</v>
      </c>
      <c r="B667" t="s">
        <v>19</v>
      </c>
      <c r="C667">
        <v>12394</v>
      </c>
      <c r="D667">
        <v>5232</v>
      </c>
      <c r="E667">
        <v>2464</v>
      </c>
      <c r="F667">
        <v>85</v>
      </c>
      <c r="G667">
        <f t="shared" si="20"/>
        <v>2094.4</v>
      </c>
      <c r="H667">
        <v>100</v>
      </c>
      <c r="I667">
        <f t="shared" si="21"/>
        <v>2464</v>
      </c>
      <c r="J667">
        <v>9205</v>
      </c>
      <c r="K667">
        <v>531</v>
      </c>
      <c r="L667">
        <v>17020</v>
      </c>
      <c r="M667">
        <v>7270</v>
      </c>
      <c r="N667">
        <v>500</v>
      </c>
      <c r="O667">
        <v>1544</v>
      </c>
      <c r="P667">
        <v>95</v>
      </c>
      <c r="Q667">
        <v>96</v>
      </c>
      <c r="R667" s="7">
        <v>45242</v>
      </c>
      <c r="S667">
        <v>38</v>
      </c>
      <c r="T667">
        <v>25765</v>
      </c>
      <c r="U667">
        <v>93</v>
      </c>
    </row>
    <row r="668" spans="1:21">
      <c r="A668" s="4" t="s">
        <v>684</v>
      </c>
      <c r="B668" t="s">
        <v>39</v>
      </c>
      <c r="C668">
        <v>8586</v>
      </c>
      <c r="D668">
        <v>6383</v>
      </c>
      <c r="E668">
        <v>2503</v>
      </c>
      <c r="F668">
        <v>25</v>
      </c>
      <c r="G668">
        <f t="shared" si="20"/>
        <v>625.75</v>
      </c>
      <c r="H668">
        <v>59</v>
      </c>
      <c r="I668">
        <f t="shared" si="21"/>
        <v>1476.77</v>
      </c>
      <c r="J668">
        <v>13138</v>
      </c>
      <c r="K668">
        <v>4289</v>
      </c>
      <c r="L668">
        <v>10786</v>
      </c>
      <c r="M668">
        <v>4560</v>
      </c>
      <c r="N668">
        <v>400</v>
      </c>
      <c r="O668">
        <v>900</v>
      </c>
      <c r="P668">
        <v>93</v>
      </c>
      <c r="Q668">
        <v>93</v>
      </c>
      <c r="R668" s="7">
        <v>45243</v>
      </c>
      <c r="S668">
        <v>10</v>
      </c>
      <c r="T668">
        <v>13789</v>
      </c>
      <c r="U668">
        <v>66</v>
      </c>
    </row>
    <row r="669" spans="1:21">
      <c r="A669" s="4" t="s">
        <v>685</v>
      </c>
      <c r="B669" t="s">
        <v>19</v>
      </c>
      <c r="C669">
        <v>1758</v>
      </c>
      <c r="D669">
        <v>1485</v>
      </c>
      <c r="E669">
        <v>419</v>
      </c>
      <c r="F669">
        <v>27</v>
      </c>
      <c r="G669">
        <f t="shared" si="20"/>
        <v>113.13</v>
      </c>
      <c r="H669">
        <v>58</v>
      </c>
      <c r="I669">
        <f t="shared" si="21"/>
        <v>243.02</v>
      </c>
      <c r="J669">
        <v>2041</v>
      </c>
      <c r="K669">
        <v>174</v>
      </c>
      <c r="L669">
        <v>12040</v>
      </c>
      <c r="M669">
        <v>4100</v>
      </c>
      <c r="N669">
        <v>600</v>
      </c>
      <c r="O669">
        <v>1100</v>
      </c>
      <c r="P669">
        <v>92</v>
      </c>
      <c r="Q669">
        <v>96</v>
      </c>
      <c r="R669" s="7">
        <v>45244</v>
      </c>
      <c r="S669">
        <v>17</v>
      </c>
      <c r="T669">
        <v>9060</v>
      </c>
      <c r="U669">
        <v>72</v>
      </c>
    </row>
    <row r="670" spans="1:21">
      <c r="A670" s="4" t="s">
        <v>686</v>
      </c>
      <c r="B670" t="s">
        <v>19</v>
      </c>
      <c r="C670">
        <v>4044</v>
      </c>
      <c r="D670">
        <v>2826</v>
      </c>
      <c r="E670">
        <v>688</v>
      </c>
      <c r="F670">
        <v>51</v>
      </c>
      <c r="G670">
        <f t="shared" si="20"/>
        <v>350.88</v>
      </c>
      <c r="H670">
        <v>83</v>
      </c>
      <c r="I670">
        <f t="shared" si="21"/>
        <v>571.04</v>
      </c>
      <c r="J670">
        <v>2738</v>
      </c>
      <c r="K670">
        <v>138</v>
      </c>
      <c r="L670">
        <v>16230</v>
      </c>
      <c r="M670">
        <v>4500</v>
      </c>
      <c r="N670">
        <v>630</v>
      </c>
      <c r="O670">
        <v>1800</v>
      </c>
      <c r="P670">
        <v>79</v>
      </c>
      <c r="Q670">
        <v>86</v>
      </c>
      <c r="R670" s="7">
        <v>45245</v>
      </c>
      <c r="S670">
        <v>17</v>
      </c>
      <c r="T670">
        <v>11217</v>
      </c>
      <c r="U670">
        <v>63</v>
      </c>
    </row>
    <row r="671" spans="1:21">
      <c r="A671" s="4" t="s">
        <v>687</v>
      </c>
      <c r="B671" t="s">
        <v>39</v>
      </c>
      <c r="C671">
        <v>9643</v>
      </c>
      <c r="D671">
        <v>7751</v>
      </c>
      <c r="E671">
        <v>1968</v>
      </c>
      <c r="F671">
        <v>12</v>
      </c>
      <c r="G671">
        <f t="shared" si="20"/>
        <v>236.16</v>
      </c>
      <c r="H671">
        <v>40</v>
      </c>
      <c r="I671">
        <f t="shared" si="21"/>
        <v>787.2</v>
      </c>
      <c r="J671">
        <v>8894</v>
      </c>
      <c r="K671">
        <v>2456</v>
      </c>
      <c r="L671">
        <v>10330</v>
      </c>
      <c r="M671">
        <v>5558</v>
      </c>
      <c r="N671">
        <v>500</v>
      </c>
      <c r="O671">
        <v>1250</v>
      </c>
      <c r="P671">
        <v>84</v>
      </c>
      <c r="Q671">
        <v>89</v>
      </c>
      <c r="R671" s="7">
        <v>45246</v>
      </c>
      <c r="S671">
        <v>7</v>
      </c>
      <c r="T671">
        <v>9158</v>
      </c>
      <c r="U671">
        <v>63</v>
      </c>
    </row>
    <row r="672" spans="1:21">
      <c r="A672" s="4" t="s">
        <v>688</v>
      </c>
      <c r="B672" t="s">
        <v>19</v>
      </c>
      <c r="C672">
        <v>5892</v>
      </c>
      <c r="D672">
        <v>2718</v>
      </c>
      <c r="E672">
        <v>756</v>
      </c>
      <c r="F672">
        <v>46</v>
      </c>
      <c r="G672">
        <f t="shared" si="20"/>
        <v>347.76</v>
      </c>
      <c r="H672">
        <v>72</v>
      </c>
      <c r="I672">
        <f t="shared" si="21"/>
        <v>544.32000000000005</v>
      </c>
      <c r="J672">
        <v>2854</v>
      </c>
      <c r="K672">
        <v>594</v>
      </c>
      <c r="L672">
        <v>14500</v>
      </c>
      <c r="M672">
        <v>3285</v>
      </c>
      <c r="N672">
        <v>700</v>
      </c>
      <c r="O672">
        <v>1125</v>
      </c>
      <c r="P672">
        <v>75</v>
      </c>
      <c r="Q672">
        <v>89</v>
      </c>
      <c r="R672" s="7">
        <v>45247</v>
      </c>
      <c r="S672">
        <v>32</v>
      </c>
      <c r="T672">
        <v>11984</v>
      </c>
      <c r="U672">
        <v>100</v>
      </c>
    </row>
    <row r="673" spans="1:21">
      <c r="A673" s="4" t="s">
        <v>689</v>
      </c>
      <c r="B673" t="s">
        <v>19</v>
      </c>
      <c r="C673">
        <v>8766</v>
      </c>
      <c r="D673">
        <v>5498</v>
      </c>
      <c r="E673">
        <v>1243</v>
      </c>
      <c r="F673">
        <v>56</v>
      </c>
      <c r="G673">
        <f t="shared" si="20"/>
        <v>696.08</v>
      </c>
      <c r="H673">
        <v>75</v>
      </c>
      <c r="I673">
        <f t="shared" si="21"/>
        <v>932.25</v>
      </c>
      <c r="J673">
        <v>5071</v>
      </c>
      <c r="K673">
        <v>438</v>
      </c>
      <c r="L673">
        <v>17840</v>
      </c>
      <c r="M673">
        <v>6582</v>
      </c>
      <c r="N673">
        <v>500</v>
      </c>
      <c r="O673">
        <v>882</v>
      </c>
      <c r="P673">
        <v>93</v>
      </c>
      <c r="Q673">
        <v>99</v>
      </c>
      <c r="R673" s="7">
        <v>45248</v>
      </c>
      <c r="S673">
        <v>23</v>
      </c>
      <c r="T673">
        <v>26037</v>
      </c>
      <c r="U673">
        <v>80</v>
      </c>
    </row>
    <row r="674" spans="1:21">
      <c r="A674" s="4" t="s">
        <v>690</v>
      </c>
      <c r="B674" t="s">
        <v>19</v>
      </c>
      <c r="C674">
        <v>3934</v>
      </c>
      <c r="D674">
        <v>2735</v>
      </c>
      <c r="E674">
        <v>886</v>
      </c>
      <c r="F674">
        <v>40</v>
      </c>
      <c r="G674">
        <f t="shared" si="20"/>
        <v>354.4</v>
      </c>
      <c r="H674">
        <v>70</v>
      </c>
      <c r="I674">
        <f t="shared" si="21"/>
        <v>620.20000000000005</v>
      </c>
      <c r="J674">
        <v>3698</v>
      </c>
      <c r="K674">
        <v>217</v>
      </c>
      <c r="L674">
        <v>13600</v>
      </c>
      <c r="M674">
        <v>5940</v>
      </c>
      <c r="N674">
        <v>630</v>
      </c>
      <c r="O674">
        <v>1820</v>
      </c>
      <c r="P674">
        <v>93</v>
      </c>
      <c r="Q674">
        <v>96</v>
      </c>
      <c r="R674" s="7">
        <v>45249</v>
      </c>
      <c r="S674">
        <v>13</v>
      </c>
      <c r="T674">
        <v>10813</v>
      </c>
      <c r="U674">
        <v>66</v>
      </c>
    </row>
    <row r="675" spans="1:21">
      <c r="A675" s="4" t="s">
        <v>691</v>
      </c>
      <c r="B675" t="s">
        <v>19</v>
      </c>
      <c r="C675">
        <v>2306</v>
      </c>
      <c r="D675">
        <v>1721</v>
      </c>
      <c r="E675">
        <v>538</v>
      </c>
      <c r="F675">
        <v>23</v>
      </c>
      <c r="G675">
        <f t="shared" si="20"/>
        <v>123.74</v>
      </c>
      <c r="H675">
        <v>48</v>
      </c>
      <c r="I675">
        <f t="shared" si="21"/>
        <v>258.24</v>
      </c>
      <c r="J675">
        <v>4309</v>
      </c>
      <c r="K675">
        <v>549</v>
      </c>
      <c r="L675">
        <v>13226</v>
      </c>
      <c r="M675">
        <v>6452</v>
      </c>
      <c r="N675">
        <v>750</v>
      </c>
      <c r="O675">
        <v>2450</v>
      </c>
      <c r="P675">
        <v>86</v>
      </c>
      <c r="Q675">
        <v>86</v>
      </c>
      <c r="R675" s="7">
        <v>45250</v>
      </c>
      <c r="S675">
        <v>8</v>
      </c>
      <c r="T675">
        <v>10074</v>
      </c>
      <c r="U675">
        <v>62</v>
      </c>
    </row>
    <row r="676" spans="1:21">
      <c r="A676" s="4" t="s">
        <v>692</v>
      </c>
      <c r="B676" t="s">
        <v>39</v>
      </c>
      <c r="C676">
        <v>285</v>
      </c>
      <c r="D676">
        <v>280</v>
      </c>
      <c r="E676">
        <v>208</v>
      </c>
      <c r="F676">
        <v>21</v>
      </c>
      <c r="G676">
        <f t="shared" si="20"/>
        <v>43.68</v>
      </c>
      <c r="H676">
        <v>43</v>
      </c>
      <c r="I676">
        <f t="shared" si="21"/>
        <v>89.44</v>
      </c>
      <c r="J676">
        <v>1140</v>
      </c>
      <c r="K676">
        <v>473</v>
      </c>
      <c r="L676">
        <v>3687</v>
      </c>
      <c r="M676">
        <v>1920</v>
      </c>
      <c r="N676">
        <v>600</v>
      </c>
      <c r="O676">
        <v>1800</v>
      </c>
      <c r="P676">
        <v>67</v>
      </c>
      <c r="Q676">
        <v>77</v>
      </c>
      <c r="R676" s="7">
        <v>45251</v>
      </c>
      <c r="S676">
        <v>3</v>
      </c>
      <c r="T676">
        <v>3864</v>
      </c>
      <c r="U676">
        <v>43</v>
      </c>
    </row>
    <row r="677" spans="1:21">
      <c r="A677" s="4" t="s">
        <v>693</v>
      </c>
      <c r="B677" t="s">
        <v>19</v>
      </c>
      <c r="C677">
        <v>4471</v>
      </c>
      <c r="D677">
        <v>2942</v>
      </c>
      <c r="E677">
        <v>910</v>
      </c>
      <c r="F677">
        <v>29</v>
      </c>
      <c r="G677">
        <f t="shared" si="20"/>
        <v>263.89999999999998</v>
      </c>
      <c r="H677">
        <v>60</v>
      </c>
      <c r="I677">
        <f t="shared" si="21"/>
        <v>546</v>
      </c>
      <c r="J677">
        <v>3674</v>
      </c>
      <c r="K677">
        <v>493</v>
      </c>
      <c r="L677">
        <v>11584</v>
      </c>
      <c r="M677">
        <v>5986</v>
      </c>
      <c r="N677">
        <v>650</v>
      </c>
      <c r="O677">
        <v>800</v>
      </c>
      <c r="P677">
        <v>83</v>
      </c>
      <c r="Q677">
        <v>83</v>
      </c>
      <c r="R677" s="7">
        <v>45252</v>
      </c>
      <c r="S677">
        <v>41</v>
      </c>
      <c r="T677">
        <v>9131</v>
      </c>
      <c r="U677">
        <v>92</v>
      </c>
    </row>
    <row r="678" spans="1:21">
      <c r="A678" s="4" t="s">
        <v>694</v>
      </c>
      <c r="B678" t="s">
        <v>39</v>
      </c>
      <c r="C678">
        <v>848</v>
      </c>
      <c r="D678">
        <v>560</v>
      </c>
      <c r="E678">
        <v>377</v>
      </c>
      <c r="F678">
        <v>14</v>
      </c>
      <c r="G678">
        <f t="shared" si="20"/>
        <v>52.78</v>
      </c>
      <c r="H678">
        <v>24</v>
      </c>
      <c r="I678">
        <f t="shared" si="21"/>
        <v>90.48</v>
      </c>
      <c r="J678">
        <v>1855</v>
      </c>
      <c r="K678">
        <v>1412</v>
      </c>
      <c r="L678">
        <v>5800</v>
      </c>
      <c r="M678">
        <v>3066</v>
      </c>
      <c r="N678">
        <v>500</v>
      </c>
      <c r="O678">
        <v>1500</v>
      </c>
      <c r="P678">
        <v>62</v>
      </c>
      <c r="Q678">
        <v>62</v>
      </c>
      <c r="R678" s="7">
        <v>45253</v>
      </c>
      <c r="S678">
        <v>3</v>
      </c>
      <c r="T678">
        <v>5035</v>
      </c>
      <c r="U678">
        <v>48</v>
      </c>
    </row>
    <row r="679" spans="1:21">
      <c r="A679" s="4" t="s">
        <v>695</v>
      </c>
      <c r="B679" t="s">
        <v>39</v>
      </c>
      <c r="C679">
        <v>7693</v>
      </c>
      <c r="D679">
        <v>5815</v>
      </c>
      <c r="E679">
        <v>2328</v>
      </c>
      <c r="F679">
        <v>30</v>
      </c>
      <c r="G679">
        <f t="shared" si="20"/>
        <v>698.4</v>
      </c>
      <c r="H679">
        <v>66</v>
      </c>
      <c r="I679">
        <f t="shared" si="21"/>
        <v>1536.48</v>
      </c>
      <c r="J679">
        <v>12594</v>
      </c>
      <c r="K679">
        <v>3661</v>
      </c>
      <c r="L679">
        <v>8074</v>
      </c>
      <c r="M679">
        <v>3522</v>
      </c>
      <c r="N679">
        <v>495</v>
      </c>
      <c r="O679">
        <v>2941</v>
      </c>
      <c r="P679">
        <v>84</v>
      </c>
      <c r="Q679">
        <v>88</v>
      </c>
      <c r="R679" s="7">
        <v>45254</v>
      </c>
      <c r="S679">
        <v>18</v>
      </c>
      <c r="T679">
        <v>8246</v>
      </c>
      <c r="U679">
        <v>63</v>
      </c>
    </row>
    <row r="680" spans="1:21">
      <c r="A680" s="4" t="s">
        <v>696</v>
      </c>
      <c r="B680" t="s">
        <v>39</v>
      </c>
      <c r="C680">
        <v>7589</v>
      </c>
      <c r="D680">
        <v>4676</v>
      </c>
      <c r="E680">
        <v>1876</v>
      </c>
      <c r="F680">
        <v>29</v>
      </c>
      <c r="G680">
        <f t="shared" si="20"/>
        <v>544.04</v>
      </c>
      <c r="H680">
        <v>63</v>
      </c>
      <c r="I680">
        <f t="shared" si="21"/>
        <v>1181.8800000000001</v>
      </c>
      <c r="J680">
        <v>14770</v>
      </c>
      <c r="K680">
        <v>10962</v>
      </c>
      <c r="L680">
        <v>6760</v>
      </c>
      <c r="M680">
        <v>3776</v>
      </c>
      <c r="N680">
        <v>500</v>
      </c>
      <c r="O680">
        <v>2180</v>
      </c>
      <c r="P680">
        <v>84</v>
      </c>
      <c r="Q680">
        <v>89</v>
      </c>
      <c r="R680" s="7">
        <v>45255</v>
      </c>
      <c r="S680">
        <v>7</v>
      </c>
      <c r="T680">
        <v>11020</v>
      </c>
      <c r="U680">
        <v>47</v>
      </c>
    </row>
    <row r="681" spans="1:21">
      <c r="A681" s="4" t="s">
        <v>697</v>
      </c>
      <c r="B681" t="s">
        <v>19</v>
      </c>
      <c r="C681">
        <v>12229</v>
      </c>
      <c r="D681">
        <v>8498</v>
      </c>
      <c r="E681">
        <v>2477</v>
      </c>
      <c r="F681">
        <v>45</v>
      </c>
      <c r="G681">
        <f t="shared" si="20"/>
        <v>1114.6500000000001</v>
      </c>
      <c r="H681">
        <v>71</v>
      </c>
      <c r="I681">
        <f t="shared" si="21"/>
        <v>1758.67</v>
      </c>
      <c r="J681">
        <v>13259</v>
      </c>
      <c r="K681">
        <v>1429</v>
      </c>
      <c r="L681">
        <v>17230</v>
      </c>
      <c r="M681">
        <v>6482</v>
      </c>
      <c r="N681">
        <v>600</v>
      </c>
      <c r="O681">
        <v>2210</v>
      </c>
      <c r="P681">
        <v>90</v>
      </c>
      <c r="Q681">
        <v>94</v>
      </c>
      <c r="R681" s="7">
        <v>45256</v>
      </c>
      <c r="S681">
        <v>10</v>
      </c>
      <c r="T681">
        <v>17007</v>
      </c>
      <c r="U681">
        <v>68</v>
      </c>
    </row>
    <row r="682" spans="1:21">
      <c r="A682" s="4" t="s">
        <v>698</v>
      </c>
      <c r="B682" t="s">
        <v>39</v>
      </c>
      <c r="C682">
        <v>1401</v>
      </c>
      <c r="D682">
        <v>1239</v>
      </c>
      <c r="E682">
        <v>605</v>
      </c>
      <c r="F682">
        <v>10</v>
      </c>
      <c r="G682">
        <f t="shared" si="20"/>
        <v>60.5</v>
      </c>
      <c r="H682">
        <v>34</v>
      </c>
      <c r="I682">
        <f t="shared" si="21"/>
        <v>205.7</v>
      </c>
      <c r="J682">
        <v>3716</v>
      </c>
      <c r="K682">
        <v>675</v>
      </c>
      <c r="L682">
        <v>7100</v>
      </c>
      <c r="M682">
        <v>4380</v>
      </c>
      <c r="N682">
        <v>540</v>
      </c>
      <c r="O682">
        <v>2948</v>
      </c>
      <c r="P682">
        <v>63</v>
      </c>
      <c r="Q682">
        <v>88</v>
      </c>
      <c r="R682" s="7">
        <v>45257</v>
      </c>
      <c r="S682">
        <v>0</v>
      </c>
      <c r="T682">
        <v>5389</v>
      </c>
      <c r="U682">
        <v>36</v>
      </c>
    </row>
    <row r="683" spans="1:21">
      <c r="A683" s="4" t="s">
        <v>699</v>
      </c>
      <c r="B683" t="s">
        <v>39</v>
      </c>
      <c r="C683">
        <v>2379</v>
      </c>
      <c r="D683">
        <v>2133</v>
      </c>
      <c r="E683">
        <v>1292</v>
      </c>
      <c r="F683">
        <v>8</v>
      </c>
      <c r="G683">
        <f t="shared" si="20"/>
        <v>103.36</v>
      </c>
      <c r="H683">
        <v>25</v>
      </c>
      <c r="I683">
        <f t="shared" si="21"/>
        <v>323</v>
      </c>
      <c r="J683">
        <v>4283</v>
      </c>
      <c r="K683">
        <v>2973</v>
      </c>
      <c r="L683">
        <v>4973</v>
      </c>
      <c r="M683">
        <v>3192</v>
      </c>
      <c r="N683">
        <v>500</v>
      </c>
      <c r="O683">
        <v>1425</v>
      </c>
      <c r="P683">
        <v>56</v>
      </c>
      <c r="Q683">
        <v>65</v>
      </c>
      <c r="R683" s="7">
        <v>45258</v>
      </c>
      <c r="S683">
        <v>21</v>
      </c>
      <c r="T683">
        <v>4078</v>
      </c>
      <c r="U683">
        <v>38</v>
      </c>
    </row>
    <row r="684" spans="1:21">
      <c r="A684" s="4" t="s">
        <v>700</v>
      </c>
      <c r="B684" t="s">
        <v>39</v>
      </c>
      <c r="C684">
        <v>2850</v>
      </c>
      <c r="D684">
        <v>2044</v>
      </c>
      <c r="E684">
        <v>1046</v>
      </c>
      <c r="F684">
        <v>20</v>
      </c>
      <c r="G684">
        <f t="shared" si="20"/>
        <v>209.2</v>
      </c>
      <c r="H684">
        <v>50</v>
      </c>
      <c r="I684">
        <f t="shared" si="21"/>
        <v>523</v>
      </c>
      <c r="J684">
        <v>9260</v>
      </c>
      <c r="K684">
        <v>1387</v>
      </c>
      <c r="L684">
        <v>4652</v>
      </c>
      <c r="M684">
        <v>2470</v>
      </c>
      <c r="N684">
        <v>500</v>
      </c>
      <c r="O684">
        <v>500</v>
      </c>
      <c r="P684">
        <v>78</v>
      </c>
      <c r="Q684">
        <v>99</v>
      </c>
      <c r="R684" s="7">
        <v>45259</v>
      </c>
      <c r="S684">
        <v>23</v>
      </c>
      <c r="T684">
        <v>5917</v>
      </c>
      <c r="U684">
        <v>45</v>
      </c>
    </row>
    <row r="685" spans="1:21">
      <c r="A685" s="4" t="s">
        <v>701</v>
      </c>
      <c r="B685" t="s">
        <v>19</v>
      </c>
      <c r="C685">
        <v>2057</v>
      </c>
      <c r="D685">
        <v>1807</v>
      </c>
      <c r="E685">
        <v>828</v>
      </c>
      <c r="F685">
        <v>26</v>
      </c>
      <c r="G685">
        <f t="shared" si="20"/>
        <v>215.28</v>
      </c>
      <c r="H685">
        <v>53</v>
      </c>
      <c r="I685">
        <f t="shared" si="21"/>
        <v>438.84</v>
      </c>
      <c r="J685">
        <v>4106</v>
      </c>
      <c r="K685">
        <v>982</v>
      </c>
      <c r="L685">
        <v>11712</v>
      </c>
      <c r="M685">
        <v>4037</v>
      </c>
      <c r="N685">
        <v>500</v>
      </c>
      <c r="O685">
        <v>800</v>
      </c>
      <c r="P685">
        <v>80</v>
      </c>
      <c r="Q685">
        <v>80</v>
      </c>
      <c r="R685" s="7">
        <v>45260</v>
      </c>
      <c r="S685">
        <v>13</v>
      </c>
      <c r="T685">
        <v>8546</v>
      </c>
      <c r="U685">
        <v>89</v>
      </c>
    </row>
    <row r="686" spans="1:21">
      <c r="A686" s="4" t="s">
        <v>702</v>
      </c>
      <c r="B686" t="s">
        <v>19</v>
      </c>
      <c r="C686">
        <v>374</v>
      </c>
      <c r="D686">
        <v>280</v>
      </c>
      <c r="E686">
        <v>185</v>
      </c>
      <c r="F686">
        <v>45</v>
      </c>
      <c r="G686">
        <f t="shared" si="20"/>
        <v>83.25</v>
      </c>
      <c r="H686">
        <v>77</v>
      </c>
      <c r="I686">
        <f t="shared" si="21"/>
        <v>142.44999999999999</v>
      </c>
      <c r="J686">
        <v>995</v>
      </c>
      <c r="K686">
        <v>408</v>
      </c>
      <c r="L686">
        <v>8550</v>
      </c>
      <c r="M686">
        <v>4050</v>
      </c>
      <c r="N686">
        <v>500</v>
      </c>
      <c r="O686">
        <v>1344</v>
      </c>
      <c r="P686">
        <v>75</v>
      </c>
      <c r="Q686">
        <v>75</v>
      </c>
      <c r="R686" s="7">
        <v>45261</v>
      </c>
      <c r="S686">
        <v>17</v>
      </c>
      <c r="T686">
        <v>7237</v>
      </c>
      <c r="U686">
        <v>62</v>
      </c>
    </row>
    <row r="687" spans="1:21">
      <c r="A687" s="4" t="s">
        <v>703</v>
      </c>
      <c r="B687" t="s">
        <v>39</v>
      </c>
      <c r="C687">
        <v>7473</v>
      </c>
      <c r="D687">
        <v>5372</v>
      </c>
      <c r="E687">
        <v>3013</v>
      </c>
      <c r="F687">
        <v>27</v>
      </c>
      <c r="G687">
        <f t="shared" si="20"/>
        <v>813.51</v>
      </c>
      <c r="H687">
        <v>53</v>
      </c>
      <c r="I687">
        <f t="shared" si="21"/>
        <v>1596.89</v>
      </c>
      <c r="J687">
        <v>15749</v>
      </c>
      <c r="K687">
        <v>3237</v>
      </c>
      <c r="L687">
        <v>5764</v>
      </c>
      <c r="M687">
        <v>3262</v>
      </c>
      <c r="N687">
        <v>750</v>
      </c>
      <c r="O687">
        <v>3300</v>
      </c>
      <c r="P687">
        <v>86</v>
      </c>
      <c r="Q687">
        <v>92</v>
      </c>
      <c r="R687" s="7">
        <v>45262</v>
      </c>
      <c r="S687">
        <v>22</v>
      </c>
      <c r="T687">
        <v>8612</v>
      </c>
      <c r="U687">
        <v>53</v>
      </c>
    </row>
    <row r="688" spans="1:21">
      <c r="A688" s="4" t="s">
        <v>704</v>
      </c>
      <c r="B688" t="s">
        <v>39</v>
      </c>
      <c r="C688">
        <v>3281</v>
      </c>
      <c r="D688">
        <v>2559</v>
      </c>
      <c r="E688">
        <v>1448</v>
      </c>
      <c r="F688">
        <v>19</v>
      </c>
      <c r="G688">
        <f t="shared" si="20"/>
        <v>275.12</v>
      </c>
      <c r="H688">
        <v>43</v>
      </c>
      <c r="I688">
        <f t="shared" si="21"/>
        <v>622.64</v>
      </c>
      <c r="J688">
        <v>10975</v>
      </c>
      <c r="K688">
        <v>8431</v>
      </c>
      <c r="L688">
        <v>4422</v>
      </c>
      <c r="M688">
        <v>2780</v>
      </c>
      <c r="N688">
        <v>500</v>
      </c>
      <c r="O688">
        <v>2850</v>
      </c>
      <c r="P688">
        <v>73</v>
      </c>
      <c r="Q688">
        <v>73</v>
      </c>
      <c r="R688" s="7">
        <v>45263</v>
      </c>
      <c r="S688">
        <v>4</v>
      </c>
      <c r="T688">
        <v>4696</v>
      </c>
      <c r="U688">
        <v>29</v>
      </c>
    </row>
    <row r="689" spans="1:21">
      <c r="A689" s="4" t="s">
        <v>705</v>
      </c>
      <c r="B689" t="s">
        <v>39</v>
      </c>
      <c r="C689">
        <v>14752</v>
      </c>
      <c r="D689">
        <v>9572</v>
      </c>
      <c r="E689">
        <v>5329</v>
      </c>
      <c r="F689">
        <v>48</v>
      </c>
      <c r="G689">
        <f t="shared" si="20"/>
        <v>2557.92</v>
      </c>
      <c r="H689">
        <v>85</v>
      </c>
      <c r="I689">
        <f t="shared" si="21"/>
        <v>4529.6499999999996</v>
      </c>
      <c r="J689">
        <v>30017</v>
      </c>
      <c r="K689">
        <v>5189</v>
      </c>
      <c r="L689">
        <v>5130</v>
      </c>
      <c r="M689">
        <v>3309</v>
      </c>
      <c r="N689">
        <v>650</v>
      </c>
      <c r="O689">
        <v>3140</v>
      </c>
      <c r="P689">
        <v>91</v>
      </c>
      <c r="Q689">
        <v>99</v>
      </c>
      <c r="R689" s="7">
        <v>45264</v>
      </c>
      <c r="S689">
        <v>11</v>
      </c>
      <c r="T689">
        <v>7837</v>
      </c>
      <c r="U689">
        <v>65</v>
      </c>
    </row>
    <row r="690" spans="1:21">
      <c r="A690" s="4" t="s">
        <v>706</v>
      </c>
      <c r="B690" t="s">
        <v>39</v>
      </c>
      <c r="C690">
        <v>4217</v>
      </c>
      <c r="D690">
        <v>3100</v>
      </c>
      <c r="E690">
        <v>1686</v>
      </c>
      <c r="F690">
        <v>17</v>
      </c>
      <c r="G690">
        <f t="shared" si="20"/>
        <v>286.62</v>
      </c>
      <c r="H690">
        <v>46</v>
      </c>
      <c r="I690">
        <f t="shared" si="21"/>
        <v>775.56</v>
      </c>
      <c r="J690">
        <v>9375</v>
      </c>
      <c r="K690">
        <v>5457</v>
      </c>
      <c r="L690">
        <v>4104</v>
      </c>
      <c r="M690">
        <v>5376</v>
      </c>
      <c r="N690">
        <v>452</v>
      </c>
      <c r="O690">
        <v>1200</v>
      </c>
      <c r="P690">
        <v>94</v>
      </c>
      <c r="Q690">
        <v>100</v>
      </c>
      <c r="R690" s="7">
        <v>45265</v>
      </c>
      <c r="S690">
        <v>3</v>
      </c>
      <c r="T690">
        <v>4329</v>
      </c>
      <c r="U690">
        <v>50</v>
      </c>
    </row>
    <row r="691" spans="1:21">
      <c r="A691" s="4" t="s">
        <v>707</v>
      </c>
      <c r="B691" t="s">
        <v>19</v>
      </c>
      <c r="C691">
        <v>974</v>
      </c>
      <c r="D691">
        <v>704</v>
      </c>
      <c r="E691">
        <v>290</v>
      </c>
      <c r="F691">
        <v>5</v>
      </c>
      <c r="G691">
        <f t="shared" si="20"/>
        <v>14.5</v>
      </c>
      <c r="H691">
        <v>22</v>
      </c>
      <c r="I691">
        <f t="shared" si="21"/>
        <v>63.8</v>
      </c>
      <c r="J691">
        <v>1145</v>
      </c>
      <c r="K691">
        <v>39</v>
      </c>
      <c r="L691">
        <v>12520</v>
      </c>
      <c r="M691">
        <v>3860</v>
      </c>
      <c r="N691">
        <v>1300</v>
      </c>
      <c r="O691">
        <v>700</v>
      </c>
      <c r="P691">
        <v>16</v>
      </c>
      <c r="Q691">
        <v>59</v>
      </c>
      <c r="R691" s="7">
        <v>45266</v>
      </c>
      <c r="S691">
        <v>9</v>
      </c>
      <c r="T691">
        <v>11641</v>
      </c>
      <c r="U691">
        <v>57</v>
      </c>
    </row>
    <row r="692" spans="1:21">
      <c r="A692" s="4" t="s">
        <v>708</v>
      </c>
      <c r="B692" t="s">
        <v>19</v>
      </c>
      <c r="C692">
        <v>2459</v>
      </c>
      <c r="D692">
        <v>1997</v>
      </c>
      <c r="E692">
        <v>582</v>
      </c>
      <c r="F692">
        <v>36</v>
      </c>
      <c r="G692">
        <f t="shared" si="20"/>
        <v>209.52</v>
      </c>
      <c r="H692">
        <v>66</v>
      </c>
      <c r="I692">
        <f t="shared" si="21"/>
        <v>384.12</v>
      </c>
      <c r="J692">
        <v>2664</v>
      </c>
      <c r="K692">
        <v>299</v>
      </c>
      <c r="L692">
        <v>16320</v>
      </c>
      <c r="M692">
        <v>5326</v>
      </c>
      <c r="N692">
        <v>646</v>
      </c>
      <c r="O692">
        <v>1171</v>
      </c>
      <c r="P692">
        <v>87</v>
      </c>
      <c r="Q692">
        <v>94</v>
      </c>
      <c r="R692" s="7">
        <v>45267</v>
      </c>
      <c r="S692">
        <v>14</v>
      </c>
      <c r="T692">
        <v>13706</v>
      </c>
      <c r="U692">
        <v>65</v>
      </c>
    </row>
    <row r="693" spans="1:21">
      <c r="A693" s="4" t="s">
        <v>709</v>
      </c>
      <c r="B693" t="s">
        <v>19</v>
      </c>
      <c r="C693">
        <v>1445</v>
      </c>
      <c r="D693">
        <v>966</v>
      </c>
      <c r="E693">
        <v>326</v>
      </c>
      <c r="F693">
        <v>46</v>
      </c>
      <c r="G693">
        <f t="shared" si="20"/>
        <v>149.96</v>
      </c>
      <c r="H693">
        <v>83</v>
      </c>
      <c r="I693">
        <f t="shared" si="21"/>
        <v>270.58</v>
      </c>
      <c r="J693">
        <v>1129</v>
      </c>
      <c r="K693">
        <v>24</v>
      </c>
      <c r="L693">
        <v>15350</v>
      </c>
      <c r="M693">
        <v>4080</v>
      </c>
      <c r="N693">
        <v>450</v>
      </c>
      <c r="O693">
        <v>810</v>
      </c>
      <c r="P693">
        <v>89</v>
      </c>
      <c r="Q693">
        <v>93</v>
      </c>
      <c r="R693" s="7">
        <v>45268</v>
      </c>
      <c r="S693">
        <v>52</v>
      </c>
      <c r="T693">
        <v>18784</v>
      </c>
      <c r="U693">
        <v>82</v>
      </c>
    </row>
    <row r="694" spans="1:21">
      <c r="A694" s="4" t="s">
        <v>710</v>
      </c>
      <c r="B694" t="s">
        <v>19</v>
      </c>
      <c r="C694">
        <v>1712</v>
      </c>
      <c r="D694">
        <v>1557</v>
      </c>
      <c r="E694">
        <v>696</v>
      </c>
      <c r="F694">
        <v>41</v>
      </c>
      <c r="G694">
        <f t="shared" si="20"/>
        <v>285.36</v>
      </c>
      <c r="H694">
        <v>68</v>
      </c>
      <c r="I694">
        <f t="shared" si="21"/>
        <v>473.28</v>
      </c>
      <c r="J694">
        <v>2936</v>
      </c>
      <c r="K694">
        <v>433</v>
      </c>
      <c r="L694">
        <v>11750</v>
      </c>
      <c r="M694">
        <v>4160</v>
      </c>
      <c r="N694">
        <v>1200</v>
      </c>
      <c r="O694">
        <v>2350</v>
      </c>
      <c r="P694">
        <v>94</v>
      </c>
      <c r="Q694">
        <v>96</v>
      </c>
      <c r="R694" s="7">
        <v>45269</v>
      </c>
      <c r="S694">
        <v>10</v>
      </c>
      <c r="T694">
        <v>11743</v>
      </c>
      <c r="U694">
        <v>47</v>
      </c>
    </row>
    <row r="695" spans="1:21">
      <c r="A695" s="4" t="s">
        <v>711</v>
      </c>
      <c r="B695" t="s">
        <v>39</v>
      </c>
      <c r="C695">
        <v>5095</v>
      </c>
      <c r="D695">
        <v>4491</v>
      </c>
      <c r="E695">
        <v>2400</v>
      </c>
      <c r="F695">
        <v>27</v>
      </c>
      <c r="G695">
        <f t="shared" si="20"/>
        <v>648</v>
      </c>
      <c r="H695">
        <v>53</v>
      </c>
      <c r="I695">
        <f t="shared" si="21"/>
        <v>1272</v>
      </c>
      <c r="J695">
        <v>13894</v>
      </c>
      <c r="K695">
        <v>8374</v>
      </c>
      <c r="L695">
        <v>6857</v>
      </c>
      <c r="M695">
        <v>3975</v>
      </c>
      <c r="N695">
        <v>858</v>
      </c>
      <c r="O695">
        <v>3093</v>
      </c>
      <c r="P695">
        <v>89</v>
      </c>
      <c r="Q695">
        <v>93</v>
      </c>
      <c r="R695" s="7">
        <v>45270</v>
      </c>
      <c r="S695">
        <v>9</v>
      </c>
      <c r="T695">
        <v>9275</v>
      </c>
      <c r="U695">
        <v>37</v>
      </c>
    </row>
    <row r="696" spans="1:21">
      <c r="A696" s="4" t="s">
        <v>712</v>
      </c>
      <c r="B696" t="s">
        <v>39</v>
      </c>
      <c r="C696">
        <v>7663</v>
      </c>
      <c r="D696">
        <v>6008</v>
      </c>
      <c r="E696">
        <v>1735</v>
      </c>
      <c r="F696">
        <v>18</v>
      </c>
      <c r="G696">
        <f t="shared" si="20"/>
        <v>312.3</v>
      </c>
      <c r="H696">
        <v>51</v>
      </c>
      <c r="I696">
        <f t="shared" si="21"/>
        <v>884.85</v>
      </c>
      <c r="J696">
        <v>7353</v>
      </c>
      <c r="K696">
        <v>1674</v>
      </c>
      <c r="L696">
        <v>15516</v>
      </c>
      <c r="M696">
        <v>4928</v>
      </c>
      <c r="N696">
        <v>500</v>
      </c>
      <c r="O696">
        <v>990</v>
      </c>
      <c r="P696">
        <v>87</v>
      </c>
      <c r="Q696">
        <v>90</v>
      </c>
      <c r="R696" s="7">
        <v>45271</v>
      </c>
      <c r="S696">
        <v>10</v>
      </c>
      <c r="T696">
        <v>12646</v>
      </c>
      <c r="U696">
        <v>79</v>
      </c>
    </row>
    <row r="697" spans="1:21">
      <c r="A697" s="4" t="s">
        <v>713</v>
      </c>
      <c r="B697" t="s">
        <v>39</v>
      </c>
      <c r="C697">
        <v>15849</v>
      </c>
      <c r="D697">
        <v>5384</v>
      </c>
      <c r="E697">
        <v>2678</v>
      </c>
      <c r="F697">
        <v>74</v>
      </c>
      <c r="G697">
        <f t="shared" si="20"/>
        <v>1981.72</v>
      </c>
      <c r="H697">
        <v>95</v>
      </c>
      <c r="I697">
        <f t="shared" si="21"/>
        <v>2544.1</v>
      </c>
      <c r="J697">
        <v>11278</v>
      </c>
      <c r="K697">
        <v>114</v>
      </c>
      <c r="L697">
        <v>12212</v>
      </c>
      <c r="M697">
        <v>3792</v>
      </c>
      <c r="N697">
        <v>500</v>
      </c>
      <c r="O697">
        <v>1000</v>
      </c>
      <c r="P697">
        <v>90</v>
      </c>
      <c r="Q697">
        <v>92</v>
      </c>
      <c r="R697" s="7">
        <v>45272</v>
      </c>
      <c r="S697">
        <v>22</v>
      </c>
      <c r="T697">
        <v>13597</v>
      </c>
      <c r="U697">
        <v>95</v>
      </c>
    </row>
    <row r="698" spans="1:21">
      <c r="A698" s="4" t="s">
        <v>714</v>
      </c>
      <c r="B698" t="s">
        <v>39</v>
      </c>
      <c r="C698">
        <v>12749</v>
      </c>
      <c r="D698">
        <v>7025</v>
      </c>
      <c r="E698">
        <v>3343</v>
      </c>
      <c r="F698">
        <v>40</v>
      </c>
      <c r="G698">
        <f t="shared" si="20"/>
        <v>1337.2</v>
      </c>
      <c r="H698">
        <v>81</v>
      </c>
      <c r="I698">
        <f t="shared" si="21"/>
        <v>2707.83</v>
      </c>
      <c r="J698">
        <v>20356</v>
      </c>
      <c r="K698">
        <v>4582</v>
      </c>
      <c r="L698">
        <v>8199</v>
      </c>
      <c r="M698">
        <v>4218</v>
      </c>
      <c r="N698">
        <v>708</v>
      </c>
      <c r="O698">
        <v>2172</v>
      </c>
      <c r="P698">
        <v>96</v>
      </c>
      <c r="Q698">
        <v>94</v>
      </c>
      <c r="R698" s="7">
        <v>45273</v>
      </c>
      <c r="S698">
        <v>10</v>
      </c>
      <c r="T698">
        <v>16527</v>
      </c>
      <c r="U698">
        <v>65</v>
      </c>
    </row>
    <row r="699" spans="1:21">
      <c r="A699" s="4" t="s">
        <v>715</v>
      </c>
      <c r="B699" t="s">
        <v>39</v>
      </c>
      <c r="C699">
        <v>1558</v>
      </c>
      <c r="D699">
        <v>1254</v>
      </c>
      <c r="E699">
        <v>472</v>
      </c>
      <c r="F699">
        <v>20</v>
      </c>
      <c r="G699">
        <f t="shared" si="20"/>
        <v>94.4</v>
      </c>
      <c r="H699">
        <v>57</v>
      </c>
      <c r="I699">
        <f t="shared" si="21"/>
        <v>269.04000000000002</v>
      </c>
      <c r="J699">
        <v>3754</v>
      </c>
      <c r="K699">
        <v>2477</v>
      </c>
      <c r="L699">
        <v>6172</v>
      </c>
      <c r="M699">
        <v>3994</v>
      </c>
      <c r="N699">
        <v>541</v>
      </c>
      <c r="O699">
        <v>1387</v>
      </c>
      <c r="P699">
        <v>83</v>
      </c>
      <c r="Q699">
        <v>87</v>
      </c>
      <c r="R699" s="7">
        <v>45274</v>
      </c>
      <c r="S699">
        <v>12</v>
      </c>
      <c r="T699">
        <v>8488</v>
      </c>
      <c r="U699">
        <v>53</v>
      </c>
    </row>
    <row r="700" spans="1:21">
      <c r="A700" s="4" t="s">
        <v>716</v>
      </c>
      <c r="B700" t="s">
        <v>39</v>
      </c>
      <c r="C700">
        <v>2593</v>
      </c>
      <c r="D700">
        <v>1966</v>
      </c>
      <c r="E700">
        <v>1030</v>
      </c>
      <c r="F700">
        <v>9</v>
      </c>
      <c r="G700">
        <f t="shared" si="20"/>
        <v>92.7</v>
      </c>
      <c r="H700">
        <v>32</v>
      </c>
      <c r="I700">
        <f t="shared" si="21"/>
        <v>329.6</v>
      </c>
      <c r="J700">
        <v>6038</v>
      </c>
      <c r="K700">
        <v>579</v>
      </c>
      <c r="L700">
        <v>6704</v>
      </c>
      <c r="M700">
        <v>2592</v>
      </c>
      <c r="N700">
        <v>376</v>
      </c>
      <c r="O700">
        <v>1750</v>
      </c>
      <c r="P700">
        <v>78</v>
      </c>
      <c r="Q700">
        <v>78</v>
      </c>
      <c r="R700" s="7">
        <v>45275</v>
      </c>
      <c r="S700">
        <v>17</v>
      </c>
      <c r="T700">
        <v>6254</v>
      </c>
      <c r="U700">
        <v>65</v>
      </c>
    </row>
    <row r="701" spans="1:21">
      <c r="A701" s="4" t="s">
        <v>717</v>
      </c>
      <c r="B701" t="s">
        <v>39</v>
      </c>
      <c r="C701">
        <v>910</v>
      </c>
      <c r="D701">
        <v>910</v>
      </c>
      <c r="E701">
        <v>342</v>
      </c>
      <c r="F701">
        <v>14</v>
      </c>
      <c r="G701">
        <f t="shared" si="20"/>
        <v>47.88</v>
      </c>
      <c r="H701">
        <v>53</v>
      </c>
      <c r="I701">
        <f t="shared" si="21"/>
        <v>181.26</v>
      </c>
      <c r="J701">
        <v>1434</v>
      </c>
      <c r="K701">
        <v>417</v>
      </c>
      <c r="L701">
        <v>7032</v>
      </c>
      <c r="M701">
        <v>2780</v>
      </c>
      <c r="N701">
        <v>550</v>
      </c>
      <c r="O701">
        <v>1960</v>
      </c>
      <c r="P701">
        <v>75</v>
      </c>
      <c r="Q701">
        <v>81</v>
      </c>
      <c r="R701" s="7">
        <v>45276</v>
      </c>
      <c r="S701">
        <v>15</v>
      </c>
      <c r="T701">
        <v>6490</v>
      </c>
      <c r="U701">
        <v>36</v>
      </c>
    </row>
    <row r="702" spans="1:21">
      <c r="A702" s="4" t="s">
        <v>718</v>
      </c>
      <c r="B702" t="s">
        <v>39</v>
      </c>
      <c r="C702">
        <v>4400</v>
      </c>
      <c r="D702">
        <v>3719</v>
      </c>
      <c r="E702">
        <v>1472</v>
      </c>
      <c r="F702">
        <v>12</v>
      </c>
      <c r="G702">
        <f t="shared" si="20"/>
        <v>176.64</v>
      </c>
      <c r="H702">
        <v>38</v>
      </c>
      <c r="I702">
        <f t="shared" si="21"/>
        <v>559.36</v>
      </c>
      <c r="J702">
        <v>7804</v>
      </c>
      <c r="K702">
        <v>1552</v>
      </c>
      <c r="L702">
        <v>6950</v>
      </c>
      <c r="M702">
        <v>2500</v>
      </c>
      <c r="N702">
        <v>300</v>
      </c>
      <c r="O702">
        <v>1200</v>
      </c>
      <c r="P702">
        <v>90</v>
      </c>
      <c r="Q702">
        <v>95</v>
      </c>
      <c r="R702" s="7">
        <v>45277</v>
      </c>
      <c r="S702">
        <v>16</v>
      </c>
      <c r="T702">
        <v>5559</v>
      </c>
      <c r="U702">
        <v>67</v>
      </c>
    </row>
    <row r="703" spans="1:21">
      <c r="A703" s="4" t="s">
        <v>719</v>
      </c>
      <c r="B703" t="s">
        <v>39</v>
      </c>
      <c r="C703">
        <v>2409</v>
      </c>
      <c r="D703">
        <v>1939</v>
      </c>
      <c r="E703">
        <v>759</v>
      </c>
      <c r="F703">
        <v>17</v>
      </c>
      <c r="G703">
        <f t="shared" si="20"/>
        <v>129.03</v>
      </c>
      <c r="H703">
        <v>50</v>
      </c>
      <c r="I703">
        <f t="shared" si="21"/>
        <v>379.5</v>
      </c>
      <c r="J703">
        <v>3819</v>
      </c>
      <c r="K703">
        <v>1347</v>
      </c>
      <c r="L703">
        <v>6900</v>
      </c>
      <c r="M703">
        <v>2800</v>
      </c>
      <c r="N703">
        <v>475</v>
      </c>
      <c r="O703">
        <v>1200</v>
      </c>
      <c r="P703">
        <v>81</v>
      </c>
      <c r="Q703">
        <v>89</v>
      </c>
      <c r="R703" s="7">
        <v>45278</v>
      </c>
      <c r="S703">
        <v>1</v>
      </c>
      <c r="T703">
        <v>5968</v>
      </c>
      <c r="U703">
        <v>46</v>
      </c>
    </row>
    <row r="704" spans="1:21">
      <c r="A704" s="4" t="s">
        <v>720</v>
      </c>
      <c r="B704" t="s">
        <v>39</v>
      </c>
      <c r="C704">
        <v>14901</v>
      </c>
      <c r="D704">
        <v>10932</v>
      </c>
      <c r="E704">
        <v>4631</v>
      </c>
      <c r="F704">
        <v>36</v>
      </c>
      <c r="G704">
        <f t="shared" si="20"/>
        <v>1667.16</v>
      </c>
      <c r="H704">
        <v>80</v>
      </c>
      <c r="I704">
        <f t="shared" si="21"/>
        <v>3704.8</v>
      </c>
      <c r="J704">
        <v>23945</v>
      </c>
      <c r="K704">
        <v>2200</v>
      </c>
      <c r="L704">
        <v>9096</v>
      </c>
      <c r="M704">
        <v>4290</v>
      </c>
      <c r="N704">
        <v>535</v>
      </c>
      <c r="O704">
        <v>1545</v>
      </c>
      <c r="P704">
        <v>93</v>
      </c>
      <c r="Q704">
        <v>96</v>
      </c>
      <c r="R704" s="7">
        <v>45279</v>
      </c>
      <c r="S704">
        <v>20</v>
      </c>
      <c r="T704">
        <v>11006</v>
      </c>
      <c r="U704">
        <v>72</v>
      </c>
    </row>
    <row r="705" spans="1:21">
      <c r="A705" s="4" t="s">
        <v>721</v>
      </c>
      <c r="B705" t="s">
        <v>39</v>
      </c>
      <c r="C705">
        <v>5244</v>
      </c>
      <c r="D705">
        <v>3782</v>
      </c>
      <c r="E705">
        <v>1930</v>
      </c>
      <c r="F705">
        <v>12</v>
      </c>
      <c r="G705">
        <f t="shared" si="20"/>
        <v>231.6</v>
      </c>
      <c r="H705">
        <v>37</v>
      </c>
      <c r="I705">
        <f t="shared" si="21"/>
        <v>714.1</v>
      </c>
      <c r="J705">
        <v>11561</v>
      </c>
      <c r="K705">
        <v>7443</v>
      </c>
      <c r="L705">
        <v>8786</v>
      </c>
      <c r="M705">
        <v>2964</v>
      </c>
      <c r="N705">
        <v>570</v>
      </c>
      <c r="O705">
        <v>1980</v>
      </c>
      <c r="P705">
        <v>79</v>
      </c>
      <c r="Q705">
        <v>87</v>
      </c>
      <c r="R705" s="7">
        <v>45280</v>
      </c>
      <c r="S705">
        <v>8</v>
      </c>
      <c r="T705">
        <v>8094</v>
      </c>
      <c r="U705">
        <v>38</v>
      </c>
    </row>
    <row r="706" spans="1:21">
      <c r="A706" s="4" t="s">
        <v>722</v>
      </c>
      <c r="B706" t="s">
        <v>39</v>
      </c>
      <c r="C706">
        <v>2029</v>
      </c>
      <c r="D706">
        <v>1516</v>
      </c>
      <c r="E706">
        <v>1073</v>
      </c>
      <c r="F706">
        <v>23</v>
      </c>
      <c r="G706">
        <f t="shared" si="20"/>
        <v>246.79</v>
      </c>
      <c r="H706">
        <v>46</v>
      </c>
      <c r="I706">
        <f t="shared" si="21"/>
        <v>493.58</v>
      </c>
      <c r="J706">
        <v>7535</v>
      </c>
      <c r="K706">
        <v>1488</v>
      </c>
      <c r="L706">
        <v>5988</v>
      </c>
      <c r="M706">
        <v>3422</v>
      </c>
      <c r="N706">
        <v>600</v>
      </c>
      <c r="O706">
        <v>1500</v>
      </c>
      <c r="P706">
        <v>91</v>
      </c>
      <c r="Q706">
        <v>94</v>
      </c>
      <c r="R706" s="7">
        <v>45281</v>
      </c>
      <c r="S706">
        <v>13</v>
      </c>
      <c r="T706">
        <v>8745</v>
      </c>
      <c r="U706">
        <v>45</v>
      </c>
    </row>
    <row r="707" spans="1:21">
      <c r="A707" s="4" t="s">
        <v>723</v>
      </c>
      <c r="B707" t="s">
        <v>19</v>
      </c>
      <c r="C707">
        <v>663</v>
      </c>
      <c r="D707">
        <v>452</v>
      </c>
      <c r="E707">
        <v>192</v>
      </c>
      <c r="F707">
        <v>10</v>
      </c>
      <c r="G707">
        <f t="shared" si="20"/>
        <v>19.2</v>
      </c>
      <c r="H707">
        <v>35</v>
      </c>
      <c r="I707">
        <f t="shared" si="21"/>
        <v>67.2</v>
      </c>
      <c r="J707">
        <v>1481</v>
      </c>
      <c r="K707">
        <v>1160</v>
      </c>
      <c r="L707">
        <v>8840</v>
      </c>
      <c r="M707">
        <v>3060</v>
      </c>
      <c r="N707">
        <v>500</v>
      </c>
      <c r="O707">
        <v>1000</v>
      </c>
      <c r="P707">
        <v>69</v>
      </c>
      <c r="Q707">
        <v>75</v>
      </c>
      <c r="R707" s="7">
        <v>45282</v>
      </c>
      <c r="S707">
        <v>19</v>
      </c>
      <c r="T707">
        <v>3733</v>
      </c>
      <c r="U707">
        <v>78</v>
      </c>
    </row>
    <row r="708" spans="1:21">
      <c r="A708" s="4" t="s">
        <v>724</v>
      </c>
      <c r="B708" t="s">
        <v>19</v>
      </c>
      <c r="C708">
        <v>1399</v>
      </c>
      <c r="D708">
        <v>1026</v>
      </c>
      <c r="E708">
        <v>308</v>
      </c>
      <c r="F708">
        <v>44</v>
      </c>
      <c r="G708">
        <f t="shared" si="20"/>
        <v>135.52000000000001</v>
      </c>
      <c r="H708">
        <v>77</v>
      </c>
      <c r="I708">
        <f t="shared" si="21"/>
        <v>237.16</v>
      </c>
      <c r="J708">
        <v>1131</v>
      </c>
      <c r="K708">
        <v>17</v>
      </c>
      <c r="L708">
        <v>14900</v>
      </c>
      <c r="M708">
        <v>5160</v>
      </c>
      <c r="N708">
        <v>500</v>
      </c>
      <c r="O708">
        <v>800</v>
      </c>
      <c r="P708">
        <v>82</v>
      </c>
      <c r="Q708">
        <v>85</v>
      </c>
      <c r="R708" s="7">
        <v>45283</v>
      </c>
      <c r="S708">
        <v>40</v>
      </c>
      <c r="T708">
        <v>12082</v>
      </c>
      <c r="U708">
        <v>79</v>
      </c>
    </row>
    <row r="709" spans="1:21">
      <c r="A709" s="4" t="s">
        <v>725</v>
      </c>
      <c r="B709" t="s">
        <v>19</v>
      </c>
      <c r="C709">
        <v>325</v>
      </c>
      <c r="D709">
        <v>260</v>
      </c>
      <c r="E709">
        <v>86</v>
      </c>
      <c r="F709">
        <v>21</v>
      </c>
      <c r="G709">
        <f t="shared" ref="G709:G772" si="22">F709*E709/100</f>
        <v>18.059999999999999</v>
      </c>
      <c r="H709">
        <v>47</v>
      </c>
      <c r="I709">
        <f t="shared" ref="I709:I772" si="23">H709*E709/100</f>
        <v>40.42</v>
      </c>
      <c r="J709">
        <v>699</v>
      </c>
      <c r="K709">
        <v>717</v>
      </c>
      <c r="L709">
        <v>9600</v>
      </c>
      <c r="M709">
        <v>4202</v>
      </c>
      <c r="N709">
        <v>450</v>
      </c>
      <c r="O709">
        <v>750</v>
      </c>
      <c r="P709">
        <v>39</v>
      </c>
      <c r="Q709">
        <v>69</v>
      </c>
      <c r="R709" s="7">
        <v>45284</v>
      </c>
      <c r="S709">
        <v>15</v>
      </c>
      <c r="T709">
        <v>7164</v>
      </c>
      <c r="U709">
        <v>68</v>
      </c>
    </row>
    <row r="710" spans="1:21">
      <c r="A710" s="4" t="s">
        <v>726</v>
      </c>
      <c r="B710" t="s">
        <v>39</v>
      </c>
      <c r="C710">
        <v>368</v>
      </c>
      <c r="D710">
        <v>344</v>
      </c>
      <c r="E710">
        <v>212</v>
      </c>
      <c r="F710">
        <v>5</v>
      </c>
      <c r="G710">
        <f t="shared" si="22"/>
        <v>10.6</v>
      </c>
      <c r="H710">
        <v>27</v>
      </c>
      <c r="I710">
        <f t="shared" si="23"/>
        <v>57.24</v>
      </c>
      <c r="J710">
        <v>863</v>
      </c>
      <c r="K710">
        <v>189</v>
      </c>
      <c r="L710">
        <v>4286</v>
      </c>
      <c r="M710">
        <v>2570</v>
      </c>
      <c r="N710">
        <v>600</v>
      </c>
      <c r="O710">
        <v>2000</v>
      </c>
      <c r="P710">
        <v>39</v>
      </c>
      <c r="Q710">
        <v>41</v>
      </c>
      <c r="R710" s="7">
        <v>45285</v>
      </c>
      <c r="S710">
        <v>25</v>
      </c>
      <c r="T710">
        <v>4958</v>
      </c>
      <c r="U710">
        <v>40</v>
      </c>
    </row>
    <row r="711" spans="1:21">
      <c r="A711" s="4" t="s">
        <v>727</v>
      </c>
      <c r="B711" t="s">
        <v>19</v>
      </c>
      <c r="C711">
        <v>2075</v>
      </c>
      <c r="D711">
        <v>1727</v>
      </c>
      <c r="E711">
        <v>520</v>
      </c>
      <c r="F711">
        <v>49</v>
      </c>
      <c r="G711">
        <f t="shared" si="22"/>
        <v>254.8</v>
      </c>
      <c r="H711">
        <v>81</v>
      </c>
      <c r="I711">
        <f t="shared" si="23"/>
        <v>421.2</v>
      </c>
      <c r="J711">
        <v>2501</v>
      </c>
      <c r="K711">
        <v>198</v>
      </c>
      <c r="L711">
        <v>11800</v>
      </c>
      <c r="M711">
        <v>3260</v>
      </c>
      <c r="N711">
        <v>500</v>
      </c>
      <c r="O711">
        <v>800</v>
      </c>
      <c r="P711">
        <v>87</v>
      </c>
      <c r="Q711">
        <v>89</v>
      </c>
      <c r="R711" s="7">
        <v>45286</v>
      </c>
      <c r="S711">
        <v>23</v>
      </c>
      <c r="T711">
        <v>9681</v>
      </c>
      <c r="U711">
        <v>95</v>
      </c>
    </row>
    <row r="712" spans="1:21">
      <c r="A712" s="4" t="s">
        <v>728</v>
      </c>
      <c r="B712" t="s">
        <v>19</v>
      </c>
      <c r="C712">
        <v>7791</v>
      </c>
      <c r="D712">
        <v>4690</v>
      </c>
      <c r="E712">
        <v>1499</v>
      </c>
      <c r="F712">
        <v>71</v>
      </c>
      <c r="G712">
        <f t="shared" si="22"/>
        <v>1064.29</v>
      </c>
      <c r="H712">
        <v>92</v>
      </c>
      <c r="I712">
        <f t="shared" si="23"/>
        <v>1379.08</v>
      </c>
      <c r="J712">
        <v>5500</v>
      </c>
      <c r="K712">
        <v>90</v>
      </c>
      <c r="L712">
        <v>17865</v>
      </c>
      <c r="M712">
        <v>6525</v>
      </c>
      <c r="N712">
        <v>630</v>
      </c>
      <c r="O712">
        <v>952</v>
      </c>
      <c r="P712">
        <v>93</v>
      </c>
      <c r="Q712">
        <v>98</v>
      </c>
      <c r="R712" s="7">
        <v>45287</v>
      </c>
      <c r="S712">
        <v>26</v>
      </c>
      <c r="T712">
        <v>23850</v>
      </c>
      <c r="U712">
        <v>83</v>
      </c>
    </row>
    <row r="713" spans="1:21">
      <c r="A713" s="4" t="s">
        <v>729</v>
      </c>
      <c r="B713" t="s">
        <v>19</v>
      </c>
      <c r="C713">
        <v>3550</v>
      </c>
      <c r="D713">
        <v>1877</v>
      </c>
      <c r="E713">
        <v>653</v>
      </c>
      <c r="F713">
        <v>53</v>
      </c>
      <c r="G713">
        <f t="shared" si="22"/>
        <v>346.09</v>
      </c>
      <c r="H713">
        <v>87</v>
      </c>
      <c r="I713">
        <f t="shared" si="23"/>
        <v>568.11</v>
      </c>
      <c r="J713">
        <v>2164</v>
      </c>
      <c r="K713">
        <v>77</v>
      </c>
      <c r="L713">
        <v>18920</v>
      </c>
      <c r="M713">
        <v>5950</v>
      </c>
      <c r="N713">
        <v>600</v>
      </c>
      <c r="O713">
        <v>800</v>
      </c>
      <c r="P713">
        <v>90</v>
      </c>
      <c r="Q713">
        <v>98</v>
      </c>
      <c r="R713" s="7">
        <v>45288</v>
      </c>
      <c r="S713">
        <v>39</v>
      </c>
      <c r="T713">
        <v>17089</v>
      </c>
      <c r="U713">
        <v>90</v>
      </c>
    </row>
    <row r="714" spans="1:21">
      <c r="A714" s="4" t="s">
        <v>730</v>
      </c>
      <c r="B714" t="s">
        <v>19</v>
      </c>
      <c r="C714">
        <v>7759</v>
      </c>
      <c r="D714">
        <v>5588</v>
      </c>
      <c r="E714">
        <v>1477</v>
      </c>
      <c r="F714">
        <v>30</v>
      </c>
      <c r="G714">
        <f t="shared" si="22"/>
        <v>443.1</v>
      </c>
      <c r="H714">
        <v>68</v>
      </c>
      <c r="I714">
        <f t="shared" si="23"/>
        <v>1004.36</v>
      </c>
      <c r="J714">
        <v>6362</v>
      </c>
      <c r="K714">
        <v>1292</v>
      </c>
      <c r="L714">
        <v>15925</v>
      </c>
      <c r="M714">
        <v>6507</v>
      </c>
      <c r="N714">
        <v>400</v>
      </c>
      <c r="O714">
        <v>300</v>
      </c>
      <c r="P714">
        <v>89</v>
      </c>
      <c r="Q714">
        <v>90</v>
      </c>
      <c r="R714" s="7">
        <v>45289</v>
      </c>
      <c r="S714">
        <v>24</v>
      </c>
      <c r="T714">
        <v>10458</v>
      </c>
      <c r="U714">
        <v>96</v>
      </c>
    </row>
    <row r="715" spans="1:21">
      <c r="A715" s="4" t="s">
        <v>731</v>
      </c>
      <c r="B715" t="s">
        <v>39</v>
      </c>
      <c r="C715">
        <v>4963</v>
      </c>
      <c r="D715">
        <v>3497</v>
      </c>
      <c r="E715">
        <v>1567</v>
      </c>
      <c r="F715">
        <v>18</v>
      </c>
      <c r="G715">
        <f t="shared" si="22"/>
        <v>282.06</v>
      </c>
      <c r="H715">
        <v>45</v>
      </c>
      <c r="I715">
        <f t="shared" si="23"/>
        <v>705.15</v>
      </c>
      <c r="J715">
        <v>10262</v>
      </c>
      <c r="K715">
        <v>5065</v>
      </c>
      <c r="L715">
        <v>10217</v>
      </c>
      <c r="M715">
        <v>4182</v>
      </c>
      <c r="N715">
        <v>500</v>
      </c>
      <c r="O715">
        <v>3630</v>
      </c>
      <c r="P715">
        <v>81</v>
      </c>
      <c r="Q715">
        <v>87</v>
      </c>
      <c r="R715" s="7">
        <v>45290</v>
      </c>
      <c r="S715">
        <v>11</v>
      </c>
      <c r="T715">
        <v>11183</v>
      </c>
      <c r="U715">
        <v>45</v>
      </c>
    </row>
    <row r="716" spans="1:21">
      <c r="A716" s="4" t="s">
        <v>732</v>
      </c>
      <c r="B716" t="s">
        <v>39</v>
      </c>
      <c r="C716">
        <v>2996</v>
      </c>
      <c r="D716">
        <v>2440</v>
      </c>
      <c r="E716">
        <v>704</v>
      </c>
      <c r="F716">
        <v>2</v>
      </c>
      <c r="G716">
        <f t="shared" si="22"/>
        <v>14.08</v>
      </c>
      <c r="H716">
        <v>30</v>
      </c>
      <c r="I716">
        <f t="shared" si="23"/>
        <v>211.2</v>
      </c>
      <c r="J716">
        <v>3006</v>
      </c>
      <c r="K716">
        <v>338</v>
      </c>
      <c r="L716">
        <v>5587</v>
      </c>
      <c r="M716">
        <v>4845</v>
      </c>
      <c r="N716">
        <v>500</v>
      </c>
      <c r="O716">
        <v>600</v>
      </c>
      <c r="P716">
        <v>61</v>
      </c>
      <c r="Q716">
        <v>63</v>
      </c>
      <c r="R716" s="7">
        <v>45291</v>
      </c>
      <c r="S716">
        <v>11</v>
      </c>
      <c r="T716">
        <v>5733</v>
      </c>
      <c r="U716">
        <v>31</v>
      </c>
    </row>
    <row r="717" spans="1:21">
      <c r="A717" s="4" t="s">
        <v>733</v>
      </c>
      <c r="B717" t="s">
        <v>39</v>
      </c>
      <c r="C717">
        <v>15712</v>
      </c>
      <c r="D717">
        <v>11719</v>
      </c>
      <c r="E717">
        <v>4277</v>
      </c>
      <c r="F717">
        <v>29</v>
      </c>
      <c r="G717">
        <f t="shared" si="22"/>
        <v>1240.33</v>
      </c>
      <c r="H717">
        <v>53</v>
      </c>
      <c r="I717">
        <f t="shared" si="23"/>
        <v>2266.81</v>
      </c>
      <c r="J717">
        <v>18511</v>
      </c>
      <c r="K717">
        <v>604</v>
      </c>
      <c r="L717">
        <v>10260</v>
      </c>
      <c r="M717">
        <v>3176</v>
      </c>
      <c r="N717">
        <v>740</v>
      </c>
      <c r="O717">
        <v>2200</v>
      </c>
      <c r="P717">
        <v>85</v>
      </c>
      <c r="Q717">
        <v>89</v>
      </c>
      <c r="R717" s="7">
        <v>45292</v>
      </c>
      <c r="S717">
        <v>20</v>
      </c>
      <c r="T717">
        <v>8944</v>
      </c>
      <c r="U717">
        <v>73</v>
      </c>
    </row>
    <row r="718" spans="1:21">
      <c r="A718" s="4" t="s">
        <v>734</v>
      </c>
      <c r="B718" t="s">
        <v>19</v>
      </c>
      <c r="C718">
        <v>1847</v>
      </c>
      <c r="D718">
        <v>1610</v>
      </c>
      <c r="E718">
        <v>453</v>
      </c>
      <c r="F718">
        <v>19</v>
      </c>
      <c r="G718">
        <f t="shared" si="22"/>
        <v>86.07</v>
      </c>
      <c r="H718">
        <v>59</v>
      </c>
      <c r="I718">
        <f t="shared" si="23"/>
        <v>267.27</v>
      </c>
      <c r="J718">
        <v>1298</v>
      </c>
      <c r="K718">
        <v>67</v>
      </c>
      <c r="L718">
        <v>7384</v>
      </c>
      <c r="M718">
        <v>3494</v>
      </c>
      <c r="N718">
        <v>500</v>
      </c>
      <c r="O718">
        <v>1763</v>
      </c>
      <c r="P718">
        <v>51</v>
      </c>
      <c r="Q718">
        <v>67</v>
      </c>
      <c r="R718" s="7">
        <v>45293</v>
      </c>
      <c r="S718">
        <v>8</v>
      </c>
      <c r="T718">
        <v>6757</v>
      </c>
      <c r="U718">
        <v>30</v>
      </c>
    </row>
    <row r="719" spans="1:21">
      <c r="A719" s="4" t="s">
        <v>735</v>
      </c>
      <c r="B719" t="s">
        <v>19</v>
      </c>
      <c r="C719">
        <v>1470</v>
      </c>
      <c r="D719">
        <v>900</v>
      </c>
      <c r="E719">
        <v>287</v>
      </c>
      <c r="F719">
        <v>20</v>
      </c>
      <c r="G719">
        <f t="shared" si="22"/>
        <v>57.4</v>
      </c>
      <c r="H719">
        <v>49</v>
      </c>
      <c r="I719">
        <f t="shared" si="23"/>
        <v>140.63</v>
      </c>
      <c r="J719">
        <v>1130</v>
      </c>
      <c r="K719">
        <v>417</v>
      </c>
      <c r="L719">
        <v>10900</v>
      </c>
      <c r="M719">
        <v>5100</v>
      </c>
      <c r="N719">
        <v>500</v>
      </c>
      <c r="O719">
        <v>550</v>
      </c>
      <c r="P719">
        <v>70</v>
      </c>
      <c r="Q719">
        <v>81</v>
      </c>
      <c r="R719" s="7">
        <v>45294</v>
      </c>
      <c r="S719">
        <v>14</v>
      </c>
      <c r="T719">
        <v>7804</v>
      </c>
      <c r="U719">
        <v>68</v>
      </c>
    </row>
    <row r="720" spans="1:21">
      <c r="A720" s="4" t="s">
        <v>736</v>
      </c>
      <c r="B720" t="s">
        <v>19</v>
      </c>
      <c r="C720">
        <v>647</v>
      </c>
      <c r="D720">
        <v>518</v>
      </c>
      <c r="E720">
        <v>271</v>
      </c>
      <c r="F720">
        <v>17</v>
      </c>
      <c r="G720">
        <f t="shared" si="22"/>
        <v>46.07</v>
      </c>
      <c r="H720">
        <v>43</v>
      </c>
      <c r="I720">
        <f t="shared" si="23"/>
        <v>116.53</v>
      </c>
      <c r="J720">
        <v>1014</v>
      </c>
      <c r="K720">
        <v>387</v>
      </c>
      <c r="L720">
        <v>9140</v>
      </c>
      <c r="M720">
        <v>3365</v>
      </c>
      <c r="N720">
        <v>500</v>
      </c>
      <c r="O720">
        <v>2245</v>
      </c>
      <c r="P720">
        <v>51</v>
      </c>
      <c r="Q720">
        <v>65</v>
      </c>
      <c r="R720" s="7">
        <v>45295</v>
      </c>
      <c r="S720">
        <v>31</v>
      </c>
      <c r="T720">
        <v>8050</v>
      </c>
      <c r="U720">
        <v>73</v>
      </c>
    </row>
    <row r="721" spans="1:21">
      <c r="A721" s="4" t="s">
        <v>737</v>
      </c>
      <c r="B721" t="s">
        <v>19</v>
      </c>
      <c r="C721">
        <v>1465</v>
      </c>
      <c r="D721">
        <v>1006</v>
      </c>
      <c r="E721">
        <v>188</v>
      </c>
      <c r="F721">
        <v>10</v>
      </c>
      <c r="G721">
        <f t="shared" si="22"/>
        <v>18.8</v>
      </c>
      <c r="H721">
        <v>30</v>
      </c>
      <c r="I721">
        <f t="shared" si="23"/>
        <v>56.4</v>
      </c>
      <c r="J721">
        <v>703</v>
      </c>
      <c r="K721">
        <v>20</v>
      </c>
      <c r="L721">
        <v>4450</v>
      </c>
      <c r="M721">
        <v>2522</v>
      </c>
      <c r="N721">
        <v>500</v>
      </c>
      <c r="O721">
        <v>1200</v>
      </c>
      <c r="P721">
        <v>43</v>
      </c>
      <c r="Q721">
        <v>43</v>
      </c>
      <c r="R721" s="7">
        <v>45296</v>
      </c>
      <c r="S721">
        <v>3</v>
      </c>
      <c r="T721">
        <v>5861</v>
      </c>
      <c r="U721">
        <v>58</v>
      </c>
    </row>
    <row r="722" spans="1:21">
      <c r="A722" s="4" t="s">
        <v>738</v>
      </c>
      <c r="B722" t="s">
        <v>19</v>
      </c>
      <c r="C722">
        <v>800</v>
      </c>
      <c r="D722">
        <v>623</v>
      </c>
      <c r="E722">
        <v>256</v>
      </c>
      <c r="F722">
        <v>41</v>
      </c>
      <c r="G722">
        <f t="shared" si="22"/>
        <v>104.96</v>
      </c>
      <c r="H722">
        <v>76</v>
      </c>
      <c r="I722">
        <f t="shared" si="23"/>
        <v>194.56</v>
      </c>
      <c r="J722">
        <v>801</v>
      </c>
      <c r="K722">
        <v>5</v>
      </c>
      <c r="L722">
        <v>12925</v>
      </c>
      <c r="M722">
        <v>4195</v>
      </c>
      <c r="N722">
        <v>500</v>
      </c>
      <c r="O722">
        <v>635</v>
      </c>
      <c r="P722">
        <v>78</v>
      </c>
      <c r="Q722">
        <v>85</v>
      </c>
      <c r="R722" s="7">
        <v>45297</v>
      </c>
      <c r="S722">
        <v>55</v>
      </c>
      <c r="T722">
        <v>14904</v>
      </c>
      <c r="U722">
        <v>72</v>
      </c>
    </row>
    <row r="723" spans="1:21">
      <c r="A723" s="4" t="s">
        <v>739</v>
      </c>
      <c r="B723" t="s">
        <v>19</v>
      </c>
      <c r="C723">
        <v>1416</v>
      </c>
      <c r="D723">
        <v>1015</v>
      </c>
      <c r="E723">
        <v>417</v>
      </c>
      <c r="F723">
        <v>10</v>
      </c>
      <c r="G723">
        <f t="shared" si="22"/>
        <v>41.7</v>
      </c>
      <c r="H723">
        <v>44</v>
      </c>
      <c r="I723">
        <f t="shared" si="23"/>
        <v>183.48</v>
      </c>
      <c r="J723">
        <v>1324</v>
      </c>
      <c r="K723">
        <v>117</v>
      </c>
      <c r="L723">
        <v>13500</v>
      </c>
      <c r="M723">
        <v>5800</v>
      </c>
      <c r="N723">
        <v>585</v>
      </c>
      <c r="O723">
        <v>1700</v>
      </c>
      <c r="P723">
        <v>67</v>
      </c>
      <c r="Q723">
        <v>78</v>
      </c>
      <c r="R723" s="7">
        <v>45298</v>
      </c>
      <c r="S723">
        <v>23</v>
      </c>
      <c r="T723">
        <v>9006</v>
      </c>
      <c r="U723">
        <v>75</v>
      </c>
    </row>
    <row r="724" spans="1:21">
      <c r="A724" s="4" t="s">
        <v>740</v>
      </c>
      <c r="B724" t="s">
        <v>19</v>
      </c>
      <c r="C724">
        <v>5661</v>
      </c>
      <c r="D724">
        <v>2392</v>
      </c>
      <c r="E724">
        <v>903</v>
      </c>
      <c r="F724">
        <v>75</v>
      </c>
      <c r="G724">
        <f t="shared" si="22"/>
        <v>677.25</v>
      </c>
      <c r="H724">
        <v>88</v>
      </c>
      <c r="I724">
        <f t="shared" si="23"/>
        <v>794.64</v>
      </c>
      <c r="J724">
        <v>3499</v>
      </c>
      <c r="K724">
        <v>172</v>
      </c>
      <c r="L724">
        <v>13850</v>
      </c>
      <c r="M724">
        <v>4360</v>
      </c>
      <c r="N724">
        <v>500</v>
      </c>
      <c r="O724">
        <v>1250</v>
      </c>
      <c r="P724">
        <v>95</v>
      </c>
      <c r="Q724">
        <v>97</v>
      </c>
      <c r="R724" s="7">
        <v>45299</v>
      </c>
      <c r="S724">
        <v>37</v>
      </c>
      <c r="T724">
        <v>41766</v>
      </c>
      <c r="U724">
        <v>89</v>
      </c>
    </row>
    <row r="725" spans="1:21">
      <c r="A725" s="4" t="s">
        <v>741</v>
      </c>
      <c r="B725" t="s">
        <v>19</v>
      </c>
      <c r="C725">
        <v>1092</v>
      </c>
      <c r="D725">
        <v>890</v>
      </c>
      <c r="E725">
        <v>477</v>
      </c>
      <c r="F725">
        <v>27</v>
      </c>
      <c r="G725">
        <f t="shared" si="22"/>
        <v>128.79</v>
      </c>
      <c r="H725">
        <v>92</v>
      </c>
      <c r="I725">
        <f t="shared" si="23"/>
        <v>438.84</v>
      </c>
      <c r="J725">
        <v>847</v>
      </c>
      <c r="K725">
        <v>497</v>
      </c>
      <c r="L725">
        <v>8670</v>
      </c>
      <c r="M725">
        <v>4180</v>
      </c>
      <c r="N725">
        <v>500</v>
      </c>
      <c r="O725">
        <v>1450</v>
      </c>
      <c r="P725">
        <v>42</v>
      </c>
      <c r="Q725">
        <v>58</v>
      </c>
      <c r="R725" s="7">
        <v>45300</v>
      </c>
      <c r="S725">
        <v>33</v>
      </c>
      <c r="T725">
        <v>5738</v>
      </c>
      <c r="U725">
        <v>68</v>
      </c>
    </row>
    <row r="726" spans="1:21">
      <c r="A726" s="4" t="s">
        <v>742</v>
      </c>
      <c r="B726" t="s">
        <v>19</v>
      </c>
      <c r="C726">
        <v>440</v>
      </c>
      <c r="D726">
        <v>311</v>
      </c>
      <c r="E726">
        <v>112</v>
      </c>
      <c r="F726">
        <v>25</v>
      </c>
      <c r="G726">
        <f t="shared" si="22"/>
        <v>28</v>
      </c>
      <c r="H726">
        <v>49</v>
      </c>
      <c r="I726">
        <f t="shared" si="23"/>
        <v>54.88</v>
      </c>
      <c r="J726">
        <v>466</v>
      </c>
      <c r="K726">
        <v>7</v>
      </c>
      <c r="L726">
        <v>10000</v>
      </c>
      <c r="M726">
        <v>3052</v>
      </c>
      <c r="N726">
        <v>400</v>
      </c>
      <c r="O726">
        <v>1100</v>
      </c>
      <c r="P726">
        <v>65</v>
      </c>
      <c r="Q726">
        <v>75</v>
      </c>
      <c r="R726" s="7">
        <v>45301</v>
      </c>
      <c r="S726">
        <v>20</v>
      </c>
      <c r="T726">
        <v>9430</v>
      </c>
      <c r="U726">
        <v>63</v>
      </c>
    </row>
    <row r="727" spans="1:21">
      <c r="A727" s="4" t="s">
        <v>743</v>
      </c>
      <c r="B727" t="s">
        <v>19</v>
      </c>
      <c r="C727">
        <v>1231</v>
      </c>
      <c r="D727">
        <v>1074</v>
      </c>
      <c r="E727">
        <v>345</v>
      </c>
      <c r="F727">
        <v>34</v>
      </c>
      <c r="G727">
        <f t="shared" si="22"/>
        <v>117.3</v>
      </c>
      <c r="H727">
        <v>66</v>
      </c>
      <c r="I727">
        <f t="shared" si="23"/>
        <v>227.7</v>
      </c>
      <c r="J727">
        <v>1295</v>
      </c>
      <c r="K727">
        <v>105</v>
      </c>
      <c r="L727">
        <v>11600</v>
      </c>
      <c r="M727">
        <v>3610</v>
      </c>
      <c r="N727">
        <v>400</v>
      </c>
      <c r="O727">
        <v>850</v>
      </c>
      <c r="P727">
        <v>66</v>
      </c>
      <c r="Q727">
        <v>91</v>
      </c>
      <c r="R727" s="7">
        <v>45302</v>
      </c>
      <c r="S727">
        <v>37</v>
      </c>
      <c r="T727">
        <v>7735</v>
      </c>
      <c r="U727">
        <v>67</v>
      </c>
    </row>
    <row r="728" spans="1:21">
      <c r="A728" s="4" t="s">
        <v>744</v>
      </c>
      <c r="B728" t="s">
        <v>19</v>
      </c>
      <c r="C728">
        <v>1305</v>
      </c>
      <c r="D728">
        <v>1100</v>
      </c>
      <c r="E728">
        <v>334</v>
      </c>
      <c r="F728">
        <v>42</v>
      </c>
      <c r="G728">
        <f t="shared" si="22"/>
        <v>140.28</v>
      </c>
      <c r="H728">
        <v>64</v>
      </c>
      <c r="I728">
        <f t="shared" si="23"/>
        <v>213.76</v>
      </c>
      <c r="J728">
        <v>1098</v>
      </c>
      <c r="K728">
        <v>151</v>
      </c>
      <c r="L728">
        <v>16260</v>
      </c>
      <c r="M728">
        <v>4005</v>
      </c>
      <c r="N728">
        <v>300</v>
      </c>
      <c r="O728">
        <v>500</v>
      </c>
      <c r="P728">
        <v>91</v>
      </c>
      <c r="Q728">
        <v>91</v>
      </c>
      <c r="R728" s="7">
        <v>45303</v>
      </c>
      <c r="S728">
        <v>40</v>
      </c>
      <c r="T728">
        <v>10162</v>
      </c>
      <c r="U728">
        <v>86</v>
      </c>
    </row>
    <row r="729" spans="1:21">
      <c r="A729" s="4" t="s">
        <v>745</v>
      </c>
      <c r="B729" t="s">
        <v>19</v>
      </c>
      <c r="C729">
        <v>3315</v>
      </c>
      <c r="D729">
        <v>1096</v>
      </c>
      <c r="E729">
        <v>425</v>
      </c>
      <c r="F729">
        <v>68</v>
      </c>
      <c r="G729">
        <f t="shared" si="22"/>
        <v>289</v>
      </c>
      <c r="H729">
        <v>93</v>
      </c>
      <c r="I729">
        <f t="shared" si="23"/>
        <v>395.25</v>
      </c>
      <c r="J729">
        <v>1584</v>
      </c>
      <c r="K729">
        <v>3</v>
      </c>
      <c r="L729">
        <v>13750</v>
      </c>
      <c r="M729">
        <v>4619</v>
      </c>
      <c r="N729">
        <v>680</v>
      </c>
      <c r="O729">
        <v>1115</v>
      </c>
      <c r="P729">
        <v>81</v>
      </c>
      <c r="Q729">
        <v>96</v>
      </c>
      <c r="R729" s="7">
        <v>45304</v>
      </c>
      <c r="S729">
        <v>45</v>
      </c>
      <c r="T729">
        <v>15736</v>
      </c>
      <c r="U729">
        <v>90</v>
      </c>
    </row>
    <row r="730" spans="1:21">
      <c r="A730" s="4" t="s">
        <v>746</v>
      </c>
      <c r="B730" t="s">
        <v>19</v>
      </c>
      <c r="C730">
        <v>1209</v>
      </c>
      <c r="D730">
        <v>942</v>
      </c>
      <c r="E730">
        <v>214</v>
      </c>
      <c r="F730">
        <v>31</v>
      </c>
      <c r="G730">
        <f t="shared" si="22"/>
        <v>66.34</v>
      </c>
      <c r="H730">
        <v>60</v>
      </c>
      <c r="I730">
        <f t="shared" si="23"/>
        <v>128.4</v>
      </c>
      <c r="J730">
        <v>822</v>
      </c>
      <c r="K730">
        <v>46</v>
      </c>
      <c r="L730">
        <v>15276</v>
      </c>
      <c r="M730">
        <v>5318</v>
      </c>
      <c r="N730">
        <v>500</v>
      </c>
      <c r="O730">
        <v>300</v>
      </c>
      <c r="P730">
        <v>79</v>
      </c>
      <c r="Q730">
        <v>86</v>
      </c>
      <c r="R730" s="7">
        <v>45305</v>
      </c>
      <c r="S730">
        <v>37</v>
      </c>
      <c r="T730">
        <v>10830</v>
      </c>
      <c r="U730">
        <v>65</v>
      </c>
    </row>
    <row r="731" spans="1:21">
      <c r="A731" s="4" t="s">
        <v>747</v>
      </c>
      <c r="B731" t="s">
        <v>39</v>
      </c>
      <c r="C731">
        <v>6540</v>
      </c>
      <c r="D731">
        <v>5839</v>
      </c>
      <c r="E731">
        <v>2440</v>
      </c>
      <c r="F731">
        <v>31</v>
      </c>
      <c r="G731">
        <f t="shared" si="22"/>
        <v>756.4</v>
      </c>
      <c r="H731">
        <v>70</v>
      </c>
      <c r="I731">
        <f t="shared" si="23"/>
        <v>1708</v>
      </c>
      <c r="J731">
        <v>14445</v>
      </c>
      <c r="K731">
        <v>1344</v>
      </c>
      <c r="L731">
        <v>8200</v>
      </c>
      <c r="M731">
        <v>4210</v>
      </c>
      <c r="N731">
        <v>800</v>
      </c>
      <c r="O731">
        <v>2719</v>
      </c>
      <c r="P731">
        <v>84</v>
      </c>
      <c r="Q731">
        <v>87</v>
      </c>
      <c r="R731" s="7">
        <v>45306</v>
      </c>
      <c r="S731">
        <v>30</v>
      </c>
      <c r="T731">
        <v>10912</v>
      </c>
      <c r="U731">
        <v>56</v>
      </c>
    </row>
    <row r="732" spans="1:21">
      <c r="A732" s="4" t="s">
        <v>748</v>
      </c>
      <c r="B732" t="s">
        <v>19</v>
      </c>
      <c r="C732">
        <v>7654</v>
      </c>
      <c r="D732">
        <v>5259</v>
      </c>
      <c r="E732">
        <v>1254</v>
      </c>
      <c r="F732">
        <v>62</v>
      </c>
      <c r="G732">
        <f t="shared" si="22"/>
        <v>777.48</v>
      </c>
      <c r="H732">
        <v>93</v>
      </c>
      <c r="I732">
        <f t="shared" si="23"/>
        <v>1166.22</v>
      </c>
      <c r="J732">
        <v>4879</v>
      </c>
      <c r="K732">
        <v>1274</v>
      </c>
      <c r="L732">
        <v>18350</v>
      </c>
      <c r="M732">
        <v>5775</v>
      </c>
      <c r="N732">
        <v>768</v>
      </c>
      <c r="O732">
        <v>1512</v>
      </c>
      <c r="P732">
        <v>91</v>
      </c>
      <c r="Q732">
        <v>98</v>
      </c>
      <c r="R732" s="7">
        <v>45307</v>
      </c>
      <c r="S732">
        <v>31</v>
      </c>
      <c r="T732">
        <v>45702</v>
      </c>
      <c r="U732">
        <v>90</v>
      </c>
    </row>
    <row r="733" spans="1:21">
      <c r="A733" s="4" t="s">
        <v>749</v>
      </c>
      <c r="B733" t="s">
        <v>39</v>
      </c>
      <c r="C733">
        <v>1373</v>
      </c>
      <c r="D733">
        <v>1373</v>
      </c>
      <c r="E733">
        <v>724</v>
      </c>
      <c r="F733">
        <v>6</v>
      </c>
      <c r="G733">
        <f t="shared" si="22"/>
        <v>43.44</v>
      </c>
      <c r="H733">
        <v>21</v>
      </c>
      <c r="I733">
        <f t="shared" si="23"/>
        <v>152.04</v>
      </c>
      <c r="J733">
        <v>2754</v>
      </c>
      <c r="K733">
        <v>474</v>
      </c>
      <c r="L733">
        <v>2700</v>
      </c>
      <c r="M733">
        <v>2660</v>
      </c>
      <c r="N733">
        <v>540</v>
      </c>
      <c r="O733">
        <v>1660</v>
      </c>
      <c r="P733">
        <v>60</v>
      </c>
      <c r="Q733">
        <v>68</v>
      </c>
      <c r="R733" s="7">
        <v>45308</v>
      </c>
      <c r="S733">
        <v>29</v>
      </c>
      <c r="T733">
        <v>4550</v>
      </c>
      <c r="U733">
        <v>52</v>
      </c>
    </row>
    <row r="734" spans="1:21">
      <c r="A734" s="4" t="s">
        <v>750</v>
      </c>
      <c r="B734" t="s">
        <v>19</v>
      </c>
      <c r="C734">
        <v>1190</v>
      </c>
      <c r="D734">
        <v>978</v>
      </c>
      <c r="E734">
        <v>324</v>
      </c>
      <c r="F734">
        <v>12</v>
      </c>
      <c r="G734">
        <f t="shared" si="22"/>
        <v>38.880000000000003</v>
      </c>
      <c r="H734">
        <v>30</v>
      </c>
      <c r="I734">
        <f t="shared" si="23"/>
        <v>97.2</v>
      </c>
      <c r="J734">
        <v>1280</v>
      </c>
      <c r="K734">
        <v>61</v>
      </c>
      <c r="L734">
        <v>8840</v>
      </c>
      <c r="M734">
        <v>3620</v>
      </c>
      <c r="N734">
        <v>500</v>
      </c>
      <c r="O734">
        <v>1200</v>
      </c>
      <c r="P734">
        <v>57</v>
      </c>
      <c r="Q734">
        <v>58</v>
      </c>
      <c r="R734" s="7">
        <v>45309</v>
      </c>
      <c r="S734">
        <v>26</v>
      </c>
      <c r="T734">
        <v>6563</v>
      </c>
      <c r="U734">
        <v>63</v>
      </c>
    </row>
    <row r="735" spans="1:21">
      <c r="A735" s="4" t="s">
        <v>751</v>
      </c>
      <c r="B735" t="s">
        <v>19</v>
      </c>
      <c r="C735">
        <v>280</v>
      </c>
      <c r="D735">
        <v>143</v>
      </c>
      <c r="E735">
        <v>79</v>
      </c>
      <c r="F735">
        <v>5</v>
      </c>
      <c r="G735">
        <f t="shared" si="22"/>
        <v>3.95</v>
      </c>
      <c r="H735">
        <v>27</v>
      </c>
      <c r="I735">
        <f t="shared" si="23"/>
        <v>21.33</v>
      </c>
      <c r="J735">
        <v>327</v>
      </c>
      <c r="K735">
        <v>110</v>
      </c>
      <c r="L735">
        <v>5590</v>
      </c>
      <c r="M735">
        <v>2900</v>
      </c>
      <c r="N735">
        <v>650</v>
      </c>
      <c r="O735">
        <v>1952</v>
      </c>
      <c r="P735">
        <v>53</v>
      </c>
      <c r="Q735">
        <v>63</v>
      </c>
      <c r="R735" s="7">
        <v>45310</v>
      </c>
      <c r="S735">
        <v>4</v>
      </c>
      <c r="T735">
        <v>4839</v>
      </c>
      <c r="U735">
        <v>90</v>
      </c>
    </row>
    <row r="736" spans="1:21">
      <c r="A736" s="4" t="s">
        <v>752</v>
      </c>
      <c r="B736" t="s">
        <v>19</v>
      </c>
      <c r="C736">
        <v>665</v>
      </c>
      <c r="D736">
        <v>462</v>
      </c>
      <c r="E736">
        <v>226</v>
      </c>
      <c r="F736">
        <v>17</v>
      </c>
      <c r="G736">
        <f t="shared" si="22"/>
        <v>38.42</v>
      </c>
      <c r="H736">
        <v>44</v>
      </c>
      <c r="I736">
        <f t="shared" si="23"/>
        <v>99.44</v>
      </c>
      <c r="J736">
        <v>1739</v>
      </c>
      <c r="K736">
        <v>1550</v>
      </c>
      <c r="L736">
        <v>9160</v>
      </c>
      <c r="M736">
        <v>4340</v>
      </c>
      <c r="N736">
        <v>500</v>
      </c>
      <c r="O736">
        <v>500</v>
      </c>
      <c r="P736">
        <v>68</v>
      </c>
      <c r="Q736">
        <v>68</v>
      </c>
      <c r="R736" s="7">
        <v>45311</v>
      </c>
      <c r="S736">
        <v>14</v>
      </c>
      <c r="T736">
        <v>6951</v>
      </c>
      <c r="U736">
        <v>48</v>
      </c>
    </row>
    <row r="737" spans="1:21">
      <c r="A737" s="4" t="s">
        <v>753</v>
      </c>
      <c r="B737" t="s">
        <v>19</v>
      </c>
      <c r="C737">
        <v>2895</v>
      </c>
      <c r="D737">
        <v>1249</v>
      </c>
      <c r="E737">
        <v>579</v>
      </c>
      <c r="F737">
        <v>80</v>
      </c>
      <c r="G737">
        <f t="shared" si="22"/>
        <v>463.2</v>
      </c>
      <c r="H737">
        <v>96</v>
      </c>
      <c r="I737">
        <f t="shared" si="23"/>
        <v>555.84</v>
      </c>
      <c r="J737">
        <v>2195</v>
      </c>
      <c r="K737">
        <v>156</v>
      </c>
      <c r="L737">
        <v>18345</v>
      </c>
      <c r="M737">
        <v>5995</v>
      </c>
      <c r="N737">
        <v>500</v>
      </c>
      <c r="O737">
        <v>700</v>
      </c>
      <c r="P737">
        <v>94</v>
      </c>
      <c r="Q737">
        <v>98</v>
      </c>
      <c r="R737" s="7">
        <v>45312</v>
      </c>
      <c r="S737">
        <v>51</v>
      </c>
      <c r="T737">
        <v>21409</v>
      </c>
      <c r="U737">
        <v>91</v>
      </c>
    </row>
    <row r="738" spans="1:21">
      <c r="A738" s="4" t="s">
        <v>754</v>
      </c>
      <c r="B738" t="s">
        <v>19</v>
      </c>
      <c r="C738">
        <v>318</v>
      </c>
      <c r="D738">
        <v>240</v>
      </c>
      <c r="E738">
        <v>130</v>
      </c>
      <c r="F738">
        <v>40</v>
      </c>
      <c r="G738">
        <f t="shared" si="22"/>
        <v>52</v>
      </c>
      <c r="H738">
        <v>85</v>
      </c>
      <c r="I738">
        <f t="shared" si="23"/>
        <v>110.5</v>
      </c>
      <c r="J738">
        <v>416</v>
      </c>
      <c r="K738">
        <v>19</v>
      </c>
      <c r="L738">
        <v>14900</v>
      </c>
      <c r="M738">
        <v>5550</v>
      </c>
      <c r="N738">
        <v>600</v>
      </c>
      <c r="O738">
        <v>500</v>
      </c>
      <c r="P738">
        <v>93</v>
      </c>
      <c r="Q738">
        <v>98</v>
      </c>
      <c r="R738" s="7">
        <v>45313</v>
      </c>
      <c r="S738">
        <v>42</v>
      </c>
      <c r="T738">
        <v>13935</v>
      </c>
      <c r="U738">
        <v>69</v>
      </c>
    </row>
    <row r="739" spans="1:21">
      <c r="A739" s="4" t="s">
        <v>755</v>
      </c>
      <c r="B739" t="s">
        <v>19</v>
      </c>
      <c r="C739">
        <v>1480</v>
      </c>
      <c r="D739">
        <v>1257</v>
      </c>
      <c r="E739">
        <v>452</v>
      </c>
      <c r="F739">
        <v>6</v>
      </c>
      <c r="G739">
        <f t="shared" si="22"/>
        <v>27.12</v>
      </c>
      <c r="H739">
        <v>25</v>
      </c>
      <c r="I739">
        <f t="shared" si="23"/>
        <v>113</v>
      </c>
      <c r="J739">
        <v>2961</v>
      </c>
      <c r="K739">
        <v>572</v>
      </c>
      <c r="L739">
        <v>9850</v>
      </c>
      <c r="M739">
        <v>6050</v>
      </c>
      <c r="N739">
        <v>850</v>
      </c>
      <c r="O739">
        <v>920</v>
      </c>
      <c r="P739">
        <v>10</v>
      </c>
      <c r="Q739">
        <v>68</v>
      </c>
      <c r="R739" s="7">
        <v>45314</v>
      </c>
      <c r="S739">
        <v>8</v>
      </c>
      <c r="T739">
        <v>17858</v>
      </c>
      <c r="U739">
        <v>64</v>
      </c>
    </row>
    <row r="740" spans="1:21">
      <c r="A740" s="4" t="s">
        <v>756</v>
      </c>
      <c r="B740" t="s">
        <v>19</v>
      </c>
      <c r="C740">
        <v>980</v>
      </c>
      <c r="D740">
        <v>807</v>
      </c>
      <c r="E740">
        <v>350</v>
      </c>
      <c r="F740">
        <v>10</v>
      </c>
      <c r="G740">
        <f t="shared" si="22"/>
        <v>35</v>
      </c>
      <c r="H740">
        <v>25</v>
      </c>
      <c r="I740">
        <f t="shared" si="23"/>
        <v>87.5</v>
      </c>
      <c r="J740">
        <v>872</v>
      </c>
      <c r="K740">
        <v>448</v>
      </c>
      <c r="L740">
        <v>9890</v>
      </c>
      <c r="M740">
        <v>4674</v>
      </c>
      <c r="N740">
        <v>500</v>
      </c>
      <c r="O740">
        <v>1350</v>
      </c>
      <c r="P740">
        <v>52</v>
      </c>
      <c r="Q740">
        <v>57</v>
      </c>
      <c r="R740" s="7">
        <v>45315</v>
      </c>
      <c r="S740">
        <v>15</v>
      </c>
      <c r="T740">
        <v>6243</v>
      </c>
      <c r="U740">
        <v>84</v>
      </c>
    </row>
    <row r="741" spans="1:21">
      <c r="A741" s="4" t="s">
        <v>757</v>
      </c>
      <c r="B741" t="s">
        <v>19</v>
      </c>
      <c r="C741">
        <v>4772</v>
      </c>
      <c r="D741">
        <v>1973</v>
      </c>
      <c r="E741">
        <v>712</v>
      </c>
      <c r="F741">
        <v>60</v>
      </c>
      <c r="G741">
        <f t="shared" si="22"/>
        <v>427.2</v>
      </c>
      <c r="H741">
        <v>86</v>
      </c>
      <c r="I741">
        <f t="shared" si="23"/>
        <v>612.32000000000005</v>
      </c>
      <c r="J741">
        <v>2714</v>
      </c>
      <c r="K741">
        <v>27</v>
      </c>
      <c r="L741">
        <v>19130</v>
      </c>
      <c r="M741">
        <v>5600</v>
      </c>
      <c r="N741">
        <v>1400</v>
      </c>
      <c r="O741">
        <v>1400</v>
      </c>
      <c r="P741">
        <v>90</v>
      </c>
      <c r="Q741">
        <v>94</v>
      </c>
      <c r="R741" s="7">
        <v>45316</v>
      </c>
      <c r="S741">
        <v>39</v>
      </c>
      <c r="T741">
        <v>16262</v>
      </c>
      <c r="U741">
        <v>92</v>
      </c>
    </row>
    <row r="742" spans="1:21">
      <c r="A742" s="4" t="s">
        <v>758</v>
      </c>
      <c r="B742" t="s">
        <v>39</v>
      </c>
      <c r="C742">
        <v>6502</v>
      </c>
      <c r="D742">
        <v>3539</v>
      </c>
      <c r="E742">
        <v>1372</v>
      </c>
      <c r="F742">
        <v>11</v>
      </c>
      <c r="G742">
        <f t="shared" si="22"/>
        <v>150.91999999999999</v>
      </c>
      <c r="H742">
        <v>51</v>
      </c>
      <c r="I742">
        <f t="shared" si="23"/>
        <v>699.72</v>
      </c>
      <c r="J742">
        <v>7484</v>
      </c>
      <c r="K742">
        <v>1904</v>
      </c>
      <c r="L742">
        <v>7844</v>
      </c>
      <c r="M742">
        <v>4108</v>
      </c>
      <c r="N742">
        <v>400</v>
      </c>
      <c r="O742">
        <v>2000</v>
      </c>
      <c r="P742">
        <v>76</v>
      </c>
      <c r="Q742">
        <v>79</v>
      </c>
      <c r="R742" s="7">
        <v>45317</v>
      </c>
      <c r="S742">
        <v>16</v>
      </c>
      <c r="T742">
        <v>6773</v>
      </c>
      <c r="U742">
        <v>52</v>
      </c>
    </row>
    <row r="743" spans="1:21">
      <c r="A743" s="4" t="s">
        <v>759</v>
      </c>
      <c r="B743" t="s">
        <v>39</v>
      </c>
      <c r="C743">
        <v>1164</v>
      </c>
      <c r="D743">
        <v>1062</v>
      </c>
      <c r="E743">
        <v>478</v>
      </c>
      <c r="F743">
        <v>12</v>
      </c>
      <c r="G743">
        <f t="shared" si="22"/>
        <v>57.36</v>
      </c>
      <c r="H743">
        <v>25</v>
      </c>
      <c r="I743">
        <f t="shared" si="23"/>
        <v>119.5</v>
      </c>
      <c r="J743">
        <v>2138</v>
      </c>
      <c r="K743">
        <v>227</v>
      </c>
      <c r="L743">
        <v>4470</v>
      </c>
      <c r="M743">
        <v>2890</v>
      </c>
      <c r="N743">
        <v>600</v>
      </c>
      <c r="O743">
        <v>1210</v>
      </c>
      <c r="P743">
        <v>33</v>
      </c>
      <c r="Q743">
        <v>33</v>
      </c>
      <c r="R743" s="7">
        <v>45318</v>
      </c>
      <c r="S743">
        <v>10</v>
      </c>
      <c r="T743">
        <v>4249</v>
      </c>
      <c r="U743">
        <v>60</v>
      </c>
    </row>
    <row r="744" spans="1:21">
      <c r="A744" s="4" t="s">
        <v>760</v>
      </c>
      <c r="B744" t="s">
        <v>19</v>
      </c>
      <c r="C744">
        <v>1566</v>
      </c>
      <c r="D744">
        <v>1400</v>
      </c>
      <c r="E744">
        <v>483</v>
      </c>
      <c r="F744">
        <v>28</v>
      </c>
      <c r="G744">
        <f t="shared" si="22"/>
        <v>135.24</v>
      </c>
      <c r="H744">
        <v>55</v>
      </c>
      <c r="I744">
        <f t="shared" si="23"/>
        <v>265.64999999999998</v>
      </c>
      <c r="J744">
        <v>1509</v>
      </c>
      <c r="K744">
        <v>170</v>
      </c>
      <c r="L744">
        <v>14200</v>
      </c>
      <c r="M744">
        <v>3775</v>
      </c>
      <c r="N744">
        <v>450</v>
      </c>
      <c r="O744">
        <v>1100</v>
      </c>
      <c r="P744">
        <v>58</v>
      </c>
      <c r="Q744">
        <v>81</v>
      </c>
      <c r="R744" s="7">
        <v>45319</v>
      </c>
      <c r="S744">
        <v>42</v>
      </c>
      <c r="T744">
        <v>8080</v>
      </c>
      <c r="U744">
        <v>67</v>
      </c>
    </row>
    <row r="745" spans="1:21">
      <c r="A745" s="4" t="s">
        <v>761</v>
      </c>
      <c r="B745" t="s">
        <v>39</v>
      </c>
      <c r="C745">
        <v>3224</v>
      </c>
      <c r="D745">
        <v>2519</v>
      </c>
      <c r="E745">
        <v>1057</v>
      </c>
      <c r="F745">
        <v>11</v>
      </c>
      <c r="G745">
        <f t="shared" si="22"/>
        <v>116.27</v>
      </c>
      <c r="H745">
        <v>31</v>
      </c>
      <c r="I745">
        <f t="shared" si="23"/>
        <v>327.67</v>
      </c>
      <c r="J745">
        <v>5000</v>
      </c>
      <c r="K745">
        <v>706</v>
      </c>
      <c r="L745">
        <v>6390</v>
      </c>
      <c r="M745">
        <v>2380</v>
      </c>
      <c r="N745">
        <v>110</v>
      </c>
      <c r="O745">
        <v>1622</v>
      </c>
      <c r="P745">
        <v>67</v>
      </c>
      <c r="Q745">
        <v>78</v>
      </c>
      <c r="R745" s="7">
        <v>45320</v>
      </c>
      <c r="S745">
        <v>9</v>
      </c>
      <c r="T745">
        <v>6554</v>
      </c>
      <c r="U745">
        <v>55</v>
      </c>
    </row>
    <row r="746" spans="1:21">
      <c r="A746" s="4" t="s">
        <v>762</v>
      </c>
      <c r="B746" t="s">
        <v>19</v>
      </c>
      <c r="C746">
        <v>1205</v>
      </c>
      <c r="D746">
        <v>984</v>
      </c>
      <c r="E746">
        <v>278</v>
      </c>
      <c r="F746">
        <v>31</v>
      </c>
      <c r="G746">
        <f t="shared" si="22"/>
        <v>86.18</v>
      </c>
      <c r="H746">
        <v>50</v>
      </c>
      <c r="I746">
        <f t="shared" si="23"/>
        <v>139</v>
      </c>
      <c r="J746">
        <v>1071</v>
      </c>
      <c r="K746">
        <v>98</v>
      </c>
      <c r="L746">
        <v>14510</v>
      </c>
      <c r="M746">
        <v>5340</v>
      </c>
      <c r="N746">
        <v>500</v>
      </c>
      <c r="O746">
        <v>1400</v>
      </c>
      <c r="P746">
        <v>84</v>
      </c>
      <c r="Q746">
        <v>91</v>
      </c>
      <c r="R746" s="7">
        <v>45321</v>
      </c>
      <c r="S746">
        <v>39</v>
      </c>
      <c r="T746">
        <v>10026</v>
      </c>
      <c r="U746">
        <v>60</v>
      </c>
    </row>
    <row r="747" spans="1:21">
      <c r="A747" s="4" t="s">
        <v>763</v>
      </c>
      <c r="B747" t="s">
        <v>39</v>
      </c>
      <c r="C747">
        <v>9167</v>
      </c>
      <c r="D747">
        <v>7191</v>
      </c>
      <c r="E747">
        <v>2738</v>
      </c>
      <c r="F747">
        <v>24</v>
      </c>
      <c r="G747">
        <f t="shared" si="22"/>
        <v>657.12</v>
      </c>
      <c r="H747">
        <v>53</v>
      </c>
      <c r="I747">
        <f t="shared" si="23"/>
        <v>1451.14</v>
      </c>
      <c r="J747">
        <v>15739</v>
      </c>
      <c r="K747">
        <v>4278</v>
      </c>
      <c r="L747">
        <v>6940</v>
      </c>
      <c r="M747">
        <v>4100</v>
      </c>
      <c r="N747">
        <v>500</v>
      </c>
      <c r="O747">
        <v>1700</v>
      </c>
      <c r="P747">
        <v>80</v>
      </c>
      <c r="Q747">
        <v>84</v>
      </c>
      <c r="R747" s="7">
        <v>45322</v>
      </c>
      <c r="S747">
        <v>11</v>
      </c>
      <c r="T747">
        <v>5983</v>
      </c>
      <c r="U747">
        <v>55</v>
      </c>
    </row>
    <row r="748" spans="1:21">
      <c r="A748" s="4" t="s">
        <v>764</v>
      </c>
      <c r="B748" t="s">
        <v>19</v>
      </c>
      <c r="C748">
        <v>1650</v>
      </c>
      <c r="D748">
        <v>1471</v>
      </c>
      <c r="E748">
        <v>409</v>
      </c>
      <c r="F748">
        <v>7</v>
      </c>
      <c r="G748">
        <f t="shared" si="22"/>
        <v>28.63</v>
      </c>
      <c r="H748">
        <v>21</v>
      </c>
      <c r="I748">
        <f t="shared" si="23"/>
        <v>85.89</v>
      </c>
      <c r="J748">
        <v>1803</v>
      </c>
      <c r="K748">
        <v>1116</v>
      </c>
      <c r="L748">
        <v>8994</v>
      </c>
      <c r="M748">
        <v>5500</v>
      </c>
      <c r="N748">
        <v>498</v>
      </c>
      <c r="O748">
        <v>2065</v>
      </c>
      <c r="P748">
        <v>74</v>
      </c>
      <c r="Q748">
        <v>97</v>
      </c>
      <c r="R748" s="7">
        <v>45323</v>
      </c>
      <c r="S748">
        <v>15</v>
      </c>
      <c r="T748">
        <v>8409</v>
      </c>
      <c r="U748">
        <v>59</v>
      </c>
    </row>
    <row r="749" spans="1:21">
      <c r="A749" s="4" t="s">
        <v>765</v>
      </c>
      <c r="B749" t="s">
        <v>39</v>
      </c>
      <c r="C749">
        <v>2702</v>
      </c>
      <c r="D749">
        <v>1623</v>
      </c>
      <c r="E749">
        <v>604</v>
      </c>
      <c r="F749">
        <v>7</v>
      </c>
      <c r="G749">
        <f t="shared" si="22"/>
        <v>42.28</v>
      </c>
      <c r="H749">
        <v>24</v>
      </c>
      <c r="I749">
        <f t="shared" si="23"/>
        <v>144.96</v>
      </c>
      <c r="J749">
        <v>2315</v>
      </c>
      <c r="K749">
        <v>146</v>
      </c>
      <c r="L749">
        <v>5918</v>
      </c>
      <c r="M749">
        <v>3755</v>
      </c>
      <c r="N749">
        <v>500</v>
      </c>
      <c r="O749">
        <v>2050</v>
      </c>
      <c r="P749">
        <v>76</v>
      </c>
      <c r="Q749">
        <v>79</v>
      </c>
      <c r="R749" s="7">
        <v>45324</v>
      </c>
      <c r="S749">
        <v>4</v>
      </c>
      <c r="T749">
        <v>4599</v>
      </c>
      <c r="U749">
        <v>52</v>
      </c>
    </row>
    <row r="750" spans="1:21">
      <c r="A750" s="4" t="s">
        <v>766</v>
      </c>
      <c r="B750" t="s">
        <v>39</v>
      </c>
      <c r="C750">
        <v>5548</v>
      </c>
      <c r="D750">
        <v>3563</v>
      </c>
      <c r="E750">
        <v>1549</v>
      </c>
      <c r="F750">
        <v>30</v>
      </c>
      <c r="G750">
        <f t="shared" si="22"/>
        <v>464.7</v>
      </c>
      <c r="H750">
        <v>71</v>
      </c>
      <c r="I750">
        <f t="shared" si="23"/>
        <v>1099.79</v>
      </c>
      <c r="J750">
        <v>8909</v>
      </c>
      <c r="K750">
        <v>506</v>
      </c>
      <c r="L750">
        <v>8124</v>
      </c>
      <c r="M750">
        <v>4144</v>
      </c>
      <c r="N750">
        <v>639</v>
      </c>
      <c r="O750">
        <v>2385</v>
      </c>
      <c r="P750">
        <v>83</v>
      </c>
      <c r="Q750">
        <v>89</v>
      </c>
      <c r="R750" s="7">
        <v>45325</v>
      </c>
      <c r="S750">
        <v>10</v>
      </c>
      <c r="T750">
        <v>7203</v>
      </c>
      <c r="U750">
        <v>61</v>
      </c>
    </row>
    <row r="751" spans="1:21">
      <c r="A751" s="4" t="s">
        <v>767</v>
      </c>
      <c r="B751" t="s">
        <v>39</v>
      </c>
      <c r="C751">
        <v>3100</v>
      </c>
      <c r="D751">
        <v>2150</v>
      </c>
      <c r="E751">
        <v>825</v>
      </c>
      <c r="F751">
        <v>3</v>
      </c>
      <c r="G751">
        <f t="shared" si="22"/>
        <v>24.75</v>
      </c>
      <c r="H751">
        <v>20</v>
      </c>
      <c r="I751">
        <f t="shared" si="23"/>
        <v>165</v>
      </c>
      <c r="J751">
        <v>3234</v>
      </c>
      <c r="K751">
        <v>941</v>
      </c>
      <c r="L751">
        <v>5542</v>
      </c>
      <c r="M751">
        <v>3788</v>
      </c>
      <c r="N751">
        <v>500</v>
      </c>
      <c r="O751">
        <v>1300</v>
      </c>
      <c r="P751">
        <v>75</v>
      </c>
      <c r="Q751">
        <v>79</v>
      </c>
      <c r="R751" s="7">
        <v>45326</v>
      </c>
      <c r="S751">
        <v>20</v>
      </c>
      <c r="T751">
        <v>4222</v>
      </c>
      <c r="U751">
        <v>65</v>
      </c>
    </row>
    <row r="752" spans="1:21">
      <c r="A752" s="4" t="s">
        <v>768</v>
      </c>
      <c r="B752" t="s">
        <v>19</v>
      </c>
      <c r="C752">
        <v>662</v>
      </c>
      <c r="D752">
        <v>553</v>
      </c>
      <c r="E752">
        <v>184</v>
      </c>
      <c r="F752">
        <v>20</v>
      </c>
      <c r="G752">
        <f t="shared" si="22"/>
        <v>36.799999999999997</v>
      </c>
      <c r="H752">
        <v>43</v>
      </c>
      <c r="I752">
        <f t="shared" si="23"/>
        <v>79.12</v>
      </c>
      <c r="J752">
        <v>665</v>
      </c>
      <c r="K752">
        <v>37</v>
      </c>
      <c r="L752">
        <v>10720</v>
      </c>
      <c r="M752">
        <v>4050</v>
      </c>
      <c r="N752">
        <v>600</v>
      </c>
      <c r="O752">
        <v>1650</v>
      </c>
      <c r="P752">
        <v>66</v>
      </c>
      <c r="Q752">
        <v>70</v>
      </c>
      <c r="R752" s="7">
        <v>45327</v>
      </c>
      <c r="S752">
        <v>20</v>
      </c>
      <c r="T752">
        <v>7925</v>
      </c>
      <c r="U752">
        <v>62</v>
      </c>
    </row>
    <row r="753" spans="1:21">
      <c r="A753" s="4" t="s">
        <v>769</v>
      </c>
      <c r="B753" t="s">
        <v>19</v>
      </c>
      <c r="C753">
        <v>996</v>
      </c>
      <c r="D753">
        <v>866</v>
      </c>
      <c r="E753">
        <v>377</v>
      </c>
      <c r="F753">
        <v>29</v>
      </c>
      <c r="G753">
        <f t="shared" si="22"/>
        <v>109.33</v>
      </c>
      <c r="H753">
        <v>58</v>
      </c>
      <c r="I753">
        <f t="shared" si="23"/>
        <v>218.66</v>
      </c>
      <c r="J753">
        <v>1411</v>
      </c>
      <c r="K753">
        <v>72</v>
      </c>
      <c r="L753">
        <v>12065</v>
      </c>
      <c r="M753">
        <v>3615</v>
      </c>
      <c r="N753">
        <v>430</v>
      </c>
      <c r="O753">
        <v>685</v>
      </c>
      <c r="P753">
        <v>62</v>
      </c>
      <c r="Q753">
        <v>78</v>
      </c>
      <c r="R753" s="7">
        <v>45328</v>
      </c>
      <c r="S753">
        <v>41</v>
      </c>
      <c r="T753">
        <v>8596</v>
      </c>
      <c r="U753">
        <v>80</v>
      </c>
    </row>
    <row r="754" spans="1:21">
      <c r="A754" s="4" t="s">
        <v>770</v>
      </c>
      <c r="B754" t="s">
        <v>19</v>
      </c>
      <c r="C754">
        <v>917</v>
      </c>
      <c r="D754">
        <v>720</v>
      </c>
      <c r="E754">
        <v>213</v>
      </c>
      <c r="F754">
        <v>21</v>
      </c>
      <c r="G754">
        <f t="shared" si="22"/>
        <v>44.73</v>
      </c>
      <c r="H754">
        <v>60</v>
      </c>
      <c r="I754">
        <f t="shared" si="23"/>
        <v>127.8</v>
      </c>
      <c r="J754">
        <v>979</v>
      </c>
      <c r="K754">
        <v>743</v>
      </c>
      <c r="L754">
        <v>8820</v>
      </c>
      <c r="M754">
        <v>4050</v>
      </c>
      <c r="N754">
        <v>600</v>
      </c>
      <c r="O754">
        <v>2025</v>
      </c>
      <c r="P754">
        <v>68</v>
      </c>
      <c r="Q754">
        <v>83</v>
      </c>
      <c r="R754" s="7">
        <v>45329</v>
      </c>
      <c r="S754">
        <v>34</v>
      </c>
      <c r="T754">
        <v>7170</v>
      </c>
      <c r="U754">
        <v>50</v>
      </c>
    </row>
    <row r="755" spans="1:21">
      <c r="A755" s="4" t="s">
        <v>771</v>
      </c>
      <c r="B755" t="s">
        <v>39</v>
      </c>
      <c r="C755">
        <v>950</v>
      </c>
      <c r="D755">
        <v>713</v>
      </c>
      <c r="E755">
        <v>351</v>
      </c>
      <c r="F755">
        <v>42</v>
      </c>
      <c r="G755">
        <f t="shared" si="22"/>
        <v>147.41999999999999</v>
      </c>
      <c r="H755">
        <v>72</v>
      </c>
      <c r="I755">
        <f t="shared" si="23"/>
        <v>252.72</v>
      </c>
      <c r="J755">
        <v>1276</v>
      </c>
      <c r="K755">
        <v>9</v>
      </c>
      <c r="L755">
        <v>14320</v>
      </c>
      <c r="M755">
        <v>5304</v>
      </c>
      <c r="N755">
        <v>490</v>
      </c>
      <c r="O755">
        <v>1410</v>
      </c>
      <c r="P755">
        <v>77</v>
      </c>
      <c r="Q755">
        <v>77</v>
      </c>
      <c r="R755" s="7">
        <v>45330</v>
      </c>
      <c r="S755">
        <v>17</v>
      </c>
      <c r="T755">
        <v>8837</v>
      </c>
      <c r="U755">
        <v>87</v>
      </c>
    </row>
    <row r="756" spans="1:21">
      <c r="A756" s="4" t="s">
        <v>772</v>
      </c>
      <c r="B756" t="s">
        <v>19</v>
      </c>
      <c r="C756">
        <v>1432</v>
      </c>
      <c r="D756">
        <v>920</v>
      </c>
      <c r="E756">
        <v>548</v>
      </c>
      <c r="F756">
        <v>56</v>
      </c>
      <c r="G756">
        <f t="shared" si="22"/>
        <v>306.88</v>
      </c>
      <c r="H756">
        <v>84</v>
      </c>
      <c r="I756">
        <f t="shared" si="23"/>
        <v>460.32</v>
      </c>
      <c r="J756">
        <v>2200</v>
      </c>
      <c r="K756">
        <v>56</v>
      </c>
      <c r="L756">
        <v>11480</v>
      </c>
      <c r="M756">
        <v>4200</v>
      </c>
      <c r="N756">
        <v>530</v>
      </c>
      <c r="O756">
        <v>1400</v>
      </c>
      <c r="P756">
        <v>81</v>
      </c>
      <c r="Q756">
        <v>83</v>
      </c>
      <c r="R756" s="7">
        <v>45331</v>
      </c>
      <c r="S756">
        <v>40</v>
      </c>
      <c r="T756">
        <v>11916</v>
      </c>
      <c r="U756">
        <v>85</v>
      </c>
    </row>
    <row r="757" spans="1:21">
      <c r="A757" s="4" t="s">
        <v>773</v>
      </c>
      <c r="B757" t="s">
        <v>19</v>
      </c>
      <c r="C757">
        <v>1738</v>
      </c>
      <c r="D757">
        <v>1373</v>
      </c>
      <c r="E757">
        <v>417</v>
      </c>
      <c r="F757">
        <v>21</v>
      </c>
      <c r="G757">
        <f t="shared" si="22"/>
        <v>87.57</v>
      </c>
      <c r="H757">
        <v>55</v>
      </c>
      <c r="I757">
        <f t="shared" si="23"/>
        <v>229.35</v>
      </c>
      <c r="J757">
        <v>1335</v>
      </c>
      <c r="K757">
        <v>30</v>
      </c>
      <c r="L757">
        <v>18460</v>
      </c>
      <c r="M757">
        <v>5970</v>
      </c>
      <c r="N757">
        <v>700</v>
      </c>
      <c r="O757">
        <v>850</v>
      </c>
      <c r="P757">
        <v>92</v>
      </c>
      <c r="Q757">
        <v>96</v>
      </c>
      <c r="R757" s="7">
        <v>45332</v>
      </c>
      <c r="S757">
        <v>41</v>
      </c>
      <c r="T757">
        <v>22704</v>
      </c>
      <c r="U757">
        <v>71</v>
      </c>
    </row>
    <row r="758" spans="1:21">
      <c r="A758" s="4" t="s">
        <v>774</v>
      </c>
      <c r="B758" t="s">
        <v>19</v>
      </c>
      <c r="C758">
        <v>903</v>
      </c>
      <c r="D758">
        <v>755</v>
      </c>
      <c r="E758">
        <v>213</v>
      </c>
      <c r="F758">
        <v>15</v>
      </c>
      <c r="G758">
        <f t="shared" si="22"/>
        <v>31.95</v>
      </c>
      <c r="H758">
        <v>49</v>
      </c>
      <c r="I758">
        <f t="shared" si="23"/>
        <v>104.37</v>
      </c>
      <c r="J758">
        <v>971</v>
      </c>
      <c r="K758">
        <v>305</v>
      </c>
      <c r="L758">
        <v>10500</v>
      </c>
      <c r="M758">
        <v>4545</v>
      </c>
      <c r="N758">
        <v>600</v>
      </c>
      <c r="O758">
        <v>600</v>
      </c>
      <c r="P758">
        <v>66</v>
      </c>
      <c r="Q758">
        <v>71</v>
      </c>
      <c r="R758" s="7">
        <v>45333</v>
      </c>
      <c r="S758">
        <v>27</v>
      </c>
      <c r="T758">
        <v>7494</v>
      </c>
      <c r="U758">
        <v>72</v>
      </c>
    </row>
    <row r="759" spans="1:21">
      <c r="A759" s="4" t="s">
        <v>775</v>
      </c>
      <c r="B759" t="s">
        <v>19</v>
      </c>
      <c r="C759">
        <v>1861</v>
      </c>
      <c r="D759">
        <v>998</v>
      </c>
      <c r="E759">
        <v>359</v>
      </c>
      <c r="F759">
        <v>45</v>
      </c>
      <c r="G759">
        <f t="shared" si="22"/>
        <v>161.55000000000001</v>
      </c>
      <c r="H759">
        <v>77</v>
      </c>
      <c r="I759">
        <f t="shared" si="23"/>
        <v>276.43</v>
      </c>
      <c r="J759">
        <v>1220</v>
      </c>
      <c r="K759">
        <v>46</v>
      </c>
      <c r="L759">
        <v>16670</v>
      </c>
      <c r="M759">
        <v>4900</v>
      </c>
      <c r="N759">
        <v>750</v>
      </c>
      <c r="O759">
        <v>800</v>
      </c>
      <c r="P759">
        <v>80</v>
      </c>
      <c r="Q759">
        <v>83</v>
      </c>
      <c r="R759" s="7">
        <v>45334</v>
      </c>
      <c r="S759">
        <v>51</v>
      </c>
      <c r="T759">
        <v>13198</v>
      </c>
      <c r="U759">
        <v>72</v>
      </c>
    </row>
    <row r="760" spans="1:21">
      <c r="A760" s="4" t="s">
        <v>776</v>
      </c>
      <c r="B760" t="s">
        <v>19</v>
      </c>
      <c r="C760">
        <v>1681</v>
      </c>
      <c r="D760">
        <v>1069</v>
      </c>
      <c r="E760">
        <v>344</v>
      </c>
      <c r="F760">
        <v>35</v>
      </c>
      <c r="G760">
        <f t="shared" si="22"/>
        <v>120.4</v>
      </c>
      <c r="H760">
        <v>63</v>
      </c>
      <c r="I760">
        <f t="shared" si="23"/>
        <v>216.72</v>
      </c>
      <c r="J760">
        <v>1235</v>
      </c>
      <c r="K760">
        <v>30</v>
      </c>
      <c r="L760">
        <v>16249</v>
      </c>
      <c r="M760">
        <v>5699</v>
      </c>
      <c r="N760">
        <v>500</v>
      </c>
      <c r="O760">
        <v>1998</v>
      </c>
      <c r="P760">
        <v>84</v>
      </c>
      <c r="Q760">
        <v>92</v>
      </c>
      <c r="R760" s="7">
        <v>45335</v>
      </c>
      <c r="S760">
        <v>29</v>
      </c>
      <c r="T760">
        <v>11778</v>
      </c>
      <c r="U760">
        <v>52</v>
      </c>
    </row>
    <row r="761" spans="1:21">
      <c r="A761" s="4" t="s">
        <v>777</v>
      </c>
      <c r="B761" t="s">
        <v>19</v>
      </c>
      <c r="C761">
        <v>1121</v>
      </c>
      <c r="D761">
        <v>926</v>
      </c>
      <c r="E761">
        <v>372</v>
      </c>
      <c r="F761">
        <v>43</v>
      </c>
      <c r="G761">
        <f t="shared" si="22"/>
        <v>159.96</v>
      </c>
      <c r="H761">
        <v>70</v>
      </c>
      <c r="I761">
        <f t="shared" si="23"/>
        <v>260.39999999999998</v>
      </c>
      <c r="J761">
        <v>1270</v>
      </c>
      <c r="K761">
        <v>160</v>
      </c>
      <c r="L761">
        <v>12660</v>
      </c>
      <c r="M761">
        <v>4500</v>
      </c>
      <c r="N761">
        <v>678</v>
      </c>
      <c r="O761">
        <v>2424</v>
      </c>
      <c r="P761">
        <v>80</v>
      </c>
      <c r="Q761">
        <v>80</v>
      </c>
      <c r="R761" s="7">
        <v>45336</v>
      </c>
      <c r="S761">
        <v>20</v>
      </c>
      <c r="T761">
        <v>8328</v>
      </c>
      <c r="U761">
        <v>80</v>
      </c>
    </row>
    <row r="762" spans="1:21">
      <c r="A762" s="4" t="s">
        <v>778</v>
      </c>
      <c r="B762" t="s">
        <v>19</v>
      </c>
      <c r="C762">
        <v>2139</v>
      </c>
      <c r="D762">
        <v>1492</v>
      </c>
      <c r="E762">
        <v>502</v>
      </c>
      <c r="F762">
        <v>24</v>
      </c>
      <c r="G762">
        <f t="shared" si="22"/>
        <v>120.48</v>
      </c>
      <c r="H762">
        <v>64</v>
      </c>
      <c r="I762">
        <f t="shared" si="23"/>
        <v>321.27999999999997</v>
      </c>
      <c r="J762">
        <v>2186</v>
      </c>
      <c r="K762">
        <v>2171</v>
      </c>
      <c r="L762">
        <v>12350</v>
      </c>
      <c r="M762">
        <v>5370</v>
      </c>
      <c r="N762">
        <v>500</v>
      </c>
      <c r="O762">
        <v>1350</v>
      </c>
      <c r="P762">
        <v>88</v>
      </c>
      <c r="Q762">
        <v>86</v>
      </c>
      <c r="R762" s="7">
        <v>45337</v>
      </c>
      <c r="S762">
        <v>19</v>
      </c>
      <c r="T762">
        <v>9603</v>
      </c>
      <c r="U762">
        <v>63</v>
      </c>
    </row>
    <row r="763" spans="1:21">
      <c r="A763" s="4" t="s">
        <v>779</v>
      </c>
      <c r="B763" t="s">
        <v>19</v>
      </c>
      <c r="C763">
        <v>1631</v>
      </c>
      <c r="D763">
        <v>1431</v>
      </c>
      <c r="E763">
        <v>434</v>
      </c>
      <c r="F763">
        <v>15</v>
      </c>
      <c r="G763">
        <f t="shared" si="22"/>
        <v>65.099999999999994</v>
      </c>
      <c r="H763">
        <v>36</v>
      </c>
      <c r="I763">
        <f t="shared" si="23"/>
        <v>156.24</v>
      </c>
      <c r="J763">
        <v>1803</v>
      </c>
      <c r="K763">
        <v>603</v>
      </c>
      <c r="L763">
        <v>11150</v>
      </c>
      <c r="M763">
        <v>5130</v>
      </c>
      <c r="N763">
        <v>550</v>
      </c>
      <c r="O763">
        <v>1260</v>
      </c>
      <c r="P763">
        <v>78</v>
      </c>
      <c r="Q763">
        <v>92</v>
      </c>
      <c r="R763" s="7">
        <v>45338</v>
      </c>
      <c r="S763">
        <v>24</v>
      </c>
      <c r="T763">
        <v>8543</v>
      </c>
      <c r="U763">
        <v>67</v>
      </c>
    </row>
    <row r="764" spans="1:21">
      <c r="A764" s="4" t="s">
        <v>780</v>
      </c>
      <c r="B764" t="s">
        <v>19</v>
      </c>
      <c r="C764">
        <v>1658</v>
      </c>
      <c r="D764">
        <v>1327</v>
      </c>
      <c r="E764">
        <v>395</v>
      </c>
      <c r="F764">
        <v>49</v>
      </c>
      <c r="G764">
        <f t="shared" si="22"/>
        <v>193.55</v>
      </c>
      <c r="H764">
        <v>80</v>
      </c>
      <c r="I764">
        <f t="shared" si="23"/>
        <v>316</v>
      </c>
      <c r="J764">
        <v>1595</v>
      </c>
      <c r="K764">
        <v>159</v>
      </c>
      <c r="L764">
        <v>14800</v>
      </c>
      <c r="M764">
        <v>4620</v>
      </c>
      <c r="N764">
        <v>400</v>
      </c>
      <c r="O764">
        <v>790</v>
      </c>
      <c r="P764">
        <v>91</v>
      </c>
      <c r="Q764">
        <v>94</v>
      </c>
      <c r="R764" s="7">
        <v>45339</v>
      </c>
      <c r="S764">
        <v>37</v>
      </c>
      <c r="T764">
        <v>10779</v>
      </c>
      <c r="U764">
        <v>68</v>
      </c>
    </row>
    <row r="765" spans="1:21">
      <c r="A765" s="4" t="s">
        <v>781</v>
      </c>
      <c r="B765" t="s">
        <v>19</v>
      </c>
      <c r="C765">
        <v>663</v>
      </c>
      <c r="D765">
        <v>547</v>
      </c>
      <c r="E765">
        <v>315</v>
      </c>
      <c r="F765">
        <v>32</v>
      </c>
      <c r="G765">
        <f t="shared" si="22"/>
        <v>100.8</v>
      </c>
      <c r="H765">
        <v>67</v>
      </c>
      <c r="I765">
        <f t="shared" si="23"/>
        <v>211.05</v>
      </c>
      <c r="J765">
        <v>1279</v>
      </c>
      <c r="K765">
        <v>75</v>
      </c>
      <c r="L765">
        <v>10060</v>
      </c>
      <c r="M765">
        <v>2970</v>
      </c>
      <c r="N765">
        <v>500</v>
      </c>
      <c r="O765">
        <v>2600</v>
      </c>
      <c r="P765">
        <v>74</v>
      </c>
      <c r="Q765">
        <v>80</v>
      </c>
      <c r="R765" s="7">
        <v>45340</v>
      </c>
      <c r="S765">
        <v>19</v>
      </c>
      <c r="T765">
        <v>7885</v>
      </c>
      <c r="U765">
        <v>59</v>
      </c>
    </row>
    <row r="766" spans="1:21">
      <c r="A766" s="4" t="s">
        <v>782</v>
      </c>
      <c r="B766" t="s">
        <v>19</v>
      </c>
      <c r="C766">
        <v>469</v>
      </c>
      <c r="D766">
        <v>435</v>
      </c>
      <c r="E766">
        <v>227</v>
      </c>
      <c r="F766">
        <v>17</v>
      </c>
      <c r="G766">
        <f t="shared" si="22"/>
        <v>38.590000000000003</v>
      </c>
      <c r="H766">
        <v>39</v>
      </c>
      <c r="I766">
        <f t="shared" si="23"/>
        <v>88.53</v>
      </c>
      <c r="J766">
        <v>851</v>
      </c>
      <c r="K766">
        <v>120</v>
      </c>
      <c r="L766">
        <v>10535</v>
      </c>
      <c r="M766">
        <v>4365</v>
      </c>
      <c r="N766">
        <v>550</v>
      </c>
      <c r="O766">
        <v>3700</v>
      </c>
      <c r="P766">
        <v>39</v>
      </c>
      <c r="Q766">
        <v>66</v>
      </c>
      <c r="R766" s="7">
        <v>45341</v>
      </c>
      <c r="S766">
        <v>16</v>
      </c>
      <c r="T766">
        <v>7438</v>
      </c>
      <c r="U766">
        <v>52</v>
      </c>
    </row>
    <row r="767" spans="1:21">
      <c r="A767" s="4" t="s">
        <v>783</v>
      </c>
      <c r="B767" t="s">
        <v>19</v>
      </c>
      <c r="C767">
        <v>4186</v>
      </c>
      <c r="D767">
        <v>1245</v>
      </c>
      <c r="E767">
        <v>526</v>
      </c>
      <c r="F767">
        <v>81</v>
      </c>
      <c r="G767">
        <f t="shared" si="22"/>
        <v>426.06</v>
      </c>
      <c r="H767">
        <v>96</v>
      </c>
      <c r="I767">
        <f t="shared" si="23"/>
        <v>504.96</v>
      </c>
      <c r="J767">
        <v>1988</v>
      </c>
      <c r="K767">
        <v>29</v>
      </c>
      <c r="L767">
        <v>19629</v>
      </c>
      <c r="M767">
        <v>5790</v>
      </c>
      <c r="N767">
        <v>500</v>
      </c>
      <c r="O767">
        <v>1200</v>
      </c>
      <c r="P767">
        <v>94</v>
      </c>
      <c r="Q767">
        <v>99</v>
      </c>
      <c r="R767" s="7">
        <v>45342</v>
      </c>
      <c r="S767">
        <v>64</v>
      </c>
      <c r="T767">
        <v>22014</v>
      </c>
      <c r="U767">
        <v>99</v>
      </c>
    </row>
    <row r="768" spans="1:21">
      <c r="A768" s="4" t="s">
        <v>784</v>
      </c>
      <c r="B768" t="s">
        <v>19</v>
      </c>
      <c r="C768">
        <v>167</v>
      </c>
      <c r="D768">
        <v>130</v>
      </c>
      <c r="E768">
        <v>46</v>
      </c>
      <c r="F768">
        <v>16</v>
      </c>
      <c r="G768">
        <f t="shared" si="22"/>
        <v>7.36</v>
      </c>
      <c r="H768">
        <v>50</v>
      </c>
      <c r="I768">
        <f t="shared" si="23"/>
        <v>23</v>
      </c>
      <c r="J768">
        <v>199</v>
      </c>
      <c r="K768">
        <v>676</v>
      </c>
      <c r="L768">
        <v>11428</v>
      </c>
      <c r="M768">
        <v>5084</v>
      </c>
      <c r="N768">
        <v>450</v>
      </c>
      <c r="O768">
        <v>475</v>
      </c>
      <c r="P768">
        <v>67</v>
      </c>
      <c r="Q768">
        <v>76</v>
      </c>
      <c r="R768" s="7">
        <v>45343</v>
      </c>
      <c r="S768">
        <v>43</v>
      </c>
      <c r="T768">
        <v>10291</v>
      </c>
      <c r="U768">
        <v>67</v>
      </c>
    </row>
    <row r="769" spans="1:21">
      <c r="A769" s="4" t="s">
        <v>785</v>
      </c>
      <c r="B769" t="s">
        <v>19</v>
      </c>
      <c r="C769">
        <v>1239</v>
      </c>
      <c r="D769">
        <v>1017</v>
      </c>
      <c r="E769">
        <v>383</v>
      </c>
      <c r="F769">
        <v>10</v>
      </c>
      <c r="G769">
        <f t="shared" si="22"/>
        <v>38.299999999999997</v>
      </c>
      <c r="H769">
        <v>34</v>
      </c>
      <c r="I769">
        <f t="shared" si="23"/>
        <v>130.22</v>
      </c>
      <c r="J769">
        <v>1207</v>
      </c>
      <c r="K769">
        <v>157</v>
      </c>
      <c r="L769">
        <v>7820</v>
      </c>
      <c r="M769">
        <v>3400</v>
      </c>
      <c r="N769">
        <v>550</v>
      </c>
      <c r="O769">
        <v>1550</v>
      </c>
      <c r="P769">
        <v>69</v>
      </c>
      <c r="Q769">
        <v>81</v>
      </c>
      <c r="R769" s="7">
        <v>45344</v>
      </c>
      <c r="S769">
        <v>8</v>
      </c>
      <c r="T769">
        <v>7264</v>
      </c>
      <c r="U769">
        <v>91</v>
      </c>
    </row>
    <row r="770" spans="1:21">
      <c r="A770" s="4" t="s">
        <v>786</v>
      </c>
      <c r="B770" t="s">
        <v>39</v>
      </c>
      <c r="C770">
        <v>3325</v>
      </c>
      <c r="D770">
        <v>2047</v>
      </c>
      <c r="E770">
        <v>1301</v>
      </c>
      <c r="F770">
        <v>20</v>
      </c>
      <c r="G770">
        <f t="shared" si="22"/>
        <v>260.2</v>
      </c>
      <c r="H770">
        <v>45</v>
      </c>
      <c r="I770">
        <f t="shared" si="23"/>
        <v>585.45000000000005</v>
      </c>
      <c r="J770">
        <v>5800</v>
      </c>
      <c r="K770">
        <v>872</v>
      </c>
      <c r="L770">
        <v>4200</v>
      </c>
      <c r="M770">
        <v>2700</v>
      </c>
      <c r="N770">
        <v>300</v>
      </c>
      <c r="O770">
        <v>1200</v>
      </c>
      <c r="P770">
        <v>53</v>
      </c>
      <c r="Q770">
        <v>60</v>
      </c>
      <c r="R770" s="7">
        <v>45345</v>
      </c>
      <c r="S770">
        <v>18</v>
      </c>
      <c r="T770">
        <v>5318</v>
      </c>
      <c r="U770">
        <v>58</v>
      </c>
    </row>
    <row r="771" spans="1:21">
      <c r="A771" s="4" t="s">
        <v>787</v>
      </c>
      <c r="B771" t="s">
        <v>39</v>
      </c>
      <c r="C771">
        <v>2320</v>
      </c>
      <c r="D771">
        <v>1805</v>
      </c>
      <c r="E771">
        <v>769</v>
      </c>
      <c r="F771">
        <v>24</v>
      </c>
      <c r="G771">
        <f t="shared" si="22"/>
        <v>184.56</v>
      </c>
      <c r="H771">
        <v>61</v>
      </c>
      <c r="I771">
        <f t="shared" si="23"/>
        <v>469.09</v>
      </c>
      <c r="J771">
        <v>3395</v>
      </c>
      <c r="K771">
        <v>670</v>
      </c>
      <c r="L771">
        <v>6400</v>
      </c>
      <c r="M771">
        <v>3392</v>
      </c>
      <c r="N771">
        <v>580</v>
      </c>
      <c r="O771">
        <v>2150</v>
      </c>
      <c r="P771">
        <v>71</v>
      </c>
      <c r="Q771">
        <v>80</v>
      </c>
      <c r="R771" s="7">
        <v>45346</v>
      </c>
      <c r="S771">
        <v>26</v>
      </c>
      <c r="T771">
        <v>6729</v>
      </c>
      <c r="U771">
        <v>59</v>
      </c>
    </row>
    <row r="772" spans="1:21">
      <c r="A772" s="4" t="s">
        <v>788</v>
      </c>
      <c r="B772" t="s">
        <v>19</v>
      </c>
      <c r="C772">
        <v>152</v>
      </c>
      <c r="D772">
        <v>128</v>
      </c>
      <c r="E772">
        <v>75</v>
      </c>
      <c r="F772">
        <v>17</v>
      </c>
      <c r="G772">
        <f t="shared" si="22"/>
        <v>12.75</v>
      </c>
      <c r="H772">
        <v>41</v>
      </c>
      <c r="I772">
        <f t="shared" si="23"/>
        <v>30.75</v>
      </c>
      <c r="J772">
        <v>282</v>
      </c>
      <c r="K772">
        <v>22</v>
      </c>
      <c r="L772">
        <v>9100</v>
      </c>
      <c r="M772">
        <v>3700</v>
      </c>
      <c r="N772">
        <v>500</v>
      </c>
      <c r="O772">
        <v>1400</v>
      </c>
      <c r="P772">
        <v>48</v>
      </c>
      <c r="Q772">
        <v>48</v>
      </c>
      <c r="R772" s="7">
        <v>45347</v>
      </c>
      <c r="S772">
        <v>26</v>
      </c>
      <c r="T772">
        <v>8960</v>
      </c>
      <c r="U772">
        <v>50</v>
      </c>
    </row>
    <row r="773" spans="1:21">
      <c r="A773" s="4" t="s">
        <v>789</v>
      </c>
      <c r="B773" t="s">
        <v>19</v>
      </c>
      <c r="C773">
        <v>1979</v>
      </c>
      <c r="D773">
        <v>1739</v>
      </c>
      <c r="E773">
        <v>575</v>
      </c>
      <c r="F773">
        <v>42</v>
      </c>
      <c r="G773">
        <f t="shared" ref="G773:G780" si="24">F773*E773/100</f>
        <v>241.5</v>
      </c>
      <c r="H773">
        <v>68</v>
      </c>
      <c r="I773">
        <f t="shared" ref="I773:I780" si="25">H773*E773/100</f>
        <v>391</v>
      </c>
      <c r="J773">
        <v>1980</v>
      </c>
      <c r="K773">
        <v>144</v>
      </c>
      <c r="L773">
        <v>15948</v>
      </c>
      <c r="M773">
        <v>4404</v>
      </c>
      <c r="N773">
        <v>400</v>
      </c>
      <c r="O773">
        <v>800</v>
      </c>
      <c r="P773">
        <v>82</v>
      </c>
      <c r="Q773">
        <v>95</v>
      </c>
      <c r="R773" s="7">
        <v>45348</v>
      </c>
      <c r="S773">
        <v>29</v>
      </c>
      <c r="T773">
        <v>10414</v>
      </c>
      <c r="U773">
        <v>78</v>
      </c>
    </row>
    <row r="774" spans="1:21">
      <c r="A774" s="4" t="s">
        <v>790</v>
      </c>
      <c r="B774" t="s">
        <v>19</v>
      </c>
      <c r="C774">
        <v>1501</v>
      </c>
      <c r="D774">
        <v>935</v>
      </c>
      <c r="E774">
        <v>273</v>
      </c>
      <c r="F774">
        <v>51</v>
      </c>
      <c r="G774">
        <f t="shared" si="24"/>
        <v>139.22999999999999</v>
      </c>
      <c r="H774">
        <v>83</v>
      </c>
      <c r="I774">
        <f t="shared" si="25"/>
        <v>226.59</v>
      </c>
      <c r="J774">
        <v>1059</v>
      </c>
      <c r="K774">
        <v>34</v>
      </c>
      <c r="L774">
        <v>12680</v>
      </c>
      <c r="M774">
        <v>4150</v>
      </c>
      <c r="N774">
        <v>605</v>
      </c>
      <c r="O774">
        <v>1440</v>
      </c>
      <c r="P774">
        <v>91</v>
      </c>
      <c r="Q774">
        <v>92</v>
      </c>
      <c r="R774" s="7">
        <v>45349</v>
      </c>
      <c r="S774">
        <v>42</v>
      </c>
      <c r="T774">
        <v>7875</v>
      </c>
      <c r="U774">
        <v>75</v>
      </c>
    </row>
    <row r="775" spans="1:21">
      <c r="A775" s="4" t="s">
        <v>791</v>
      </c>
      <c r="B775" t="s">
        <v>19</v>
      </c>
      <c r="C775">
        <v>2768</v>
      </c>
      <c r="D775">
        <v>2314</v>
      </c>
      <c r="E775">
        <v>682</v>
      </c>
      <c r="F775">
        <v>49</v>
      </c>
      <c r="G775">
        <f t="shared" si="24"/>
        <v>334.18</v>
      </c>
      <c r="H775">
        <v>86</v>
      </c>
      <c r="I775">
        <f t="shared" si="25"/>
        <v>586.52</v>
      </c>
      <c r="J775">
        <v>2802</v>
      </c>
      <c r="K775">
        <v>86</v>
      </c>
      <c r="L775">
        <v>15884</v>
      </c>
      <c r="M775">
        <v>5370</v>
      </c>
      <c r="N775">
        <v>530</v>
      </c>
      <c r="O775">
        <v>730</v>
      </c>
      <c r="P775">
        <v>92</v>
      </c>
      <c r="Q775">
        <v>94</v>
      </c>
      <c r="R775" s="7">
        <v>45350</v>
      </c>
      <c r="S775">
        <v>34</v>
      </c>
      <c r="T775">
        <v>10774</v>
      </c>
      <c r="U775">
        <v>82</v>
      </c>
    </row>
    <row r="776" spans="1:21">
      <c r="A776" s="4" t="s">
        <v>792</v>
      </c>
      <c r="B776" t="s">
        <v>39</v>
      </c>
      <c r="C776">
        <v>2197</v>
      </c>
      <c r="D776">
        <v>1515</v>
      </c>
      <c r="E776">
        <v>543</v>
      </c>
      <c r="F776">
        <v>4</v>
      </c>
      <c r="G776">
        <f t="shared" si="24"/>
        <v>21.72</v>
      </c>
      <c r="H776">
        <v>26</v>
      </c>
      <c r="I776">
        <f t="shared" si="25"/>
        <v>141.18</v>
      </c>
      <c r="J776">
        <v>3089</v>
      </c>
      <c r="K776">
        <v>2029</v>
      </c>
      <c r="L776">
        <v>6797</v>
      </c>
      <c r="M776">
        <v>3900</v>
      </c>
      <c r="N776">
        <v>500</v>
      </c>
      <c r="O776">
        <v>1200</v>
      </c>
      <c r="P776">
        <v>60</v>
      </c>
      <c r="Q776">
        <v>60</v>
      </c>
      <c r="R776" s="7">
        <v>45351</v>
      </c>
      <c r="S776">
        <v>14</v>
      </c>
      <c r="T776">
        <v>4469</v>
      </c>
      <c r="U776">
        <v>40</v>
      </c>
    </row>
    <row r="777" spans="1:21">
      <c r="A777" s="4" t="s">
        <v>793</v>
      </c>
      <c r="B777" t="s">
        <v>19</v>
      </c>
      <c r="C777">
        <v>1959</v>
      </c>
      <c r="D777">
        <v>1805</v>
      </c>
      <c r="E777">
        <v>695</v>
      </c>
      <c r="F777">
        <v>24</v>
      </c>
      <c r="G777">
        <f t="shared" si="24"/>
        <v>166.8</v>
      </c>
      <c r="H777">
        <v>47</v>
      </c>
      <c r="I777">
        <f t="shared" si="25"/>
        <v>326.64999999999998</v>
      </c>
      <c r="J777">
        <v>2849</v>
      </c>
      <c r="K777">
        <v>1107</v>
      </c>
      <c r="L777">
        <v>11520</v>
      </c>
      <c r="M777">
        <v>4960</v>
      </c>
      <c r="N777">
        <v>600</v>
      </c>
      <c r="O777">
        <v>1250</v>
      </c>
      <c r="P777">
        <v>73</v>
      </c>
      <c r="Q777">
        <v>75</v>
      </c>
      <c r="R777" s="7">
        <v>45352</v>
      </c>
      <c r="S777">
        <v>31</v>
      </c>
      <c r="T777">
        <v>9189</v>
      </c>
      <c r="U777">
        <v>83</v>
      </c>
    </row>
    <row r="778" spans="1:21">
      <c r="A778" s="4" t="s">
        <v>794</v>
      </c>
      <c r="B778" t="s">
        <v>19</v>
      </c>
      <c r="C778">
        <v>2097</v>
      </c>
      <c r="D778">
        <v>1915</v>
      </c>
      <c r="E778">
        <v>695</v>
      </c>
      <c r="F778">
        <v>34</v>
      </c>
      <c r="G778">
        <f t="shared" si="24"/>
        <v>236.3</v>
      </c>
      <c r="H778">
        <v>61</v>
      </c>
      <c r="I778">
        <f t="shared" si="25"/>
        <v>423.95</v>
      </c>
      <c r="J778">
        <v>2793</v>
      </c>
      <c r="K778">
        <v>166</v>
      </c>
      <c r="L778">
        <v>6900</v>
      </c>
      <c r="M778">
        <v>4200</v>
      </c>
      <c r="N778">
        <v>617</v>
      </c>
      <c r="O778">
        <v>781</v>
      </c>
      <c r="P778">
        <v>67</v>
      </c>
      <c r="Q778">
        <v>75</v>
      </c>
      <c r="R778" s="7">
        <v>45353</v>
      </c>
      <c r="S778">
        <v>20</v>
      </c>
      <c r="T778">
        <v>8323</v>
      </c>
      <c r="U778">
        <v>49</v>
      </c>
    </row>
    <row r="779" spans="1:21">
      <c r="A779" s="4" t="s">
        <v>795</v>
      </c>
      <c r="B779" t="s">
        <v>19</v>
      </c>
      <c r="C779">
        <v>10705</v>
      </c>
      <c r="D779">
        <v>2453</v>
      </c>
      <c r="E779">
        <v>1317</v>
      </c>
      <c r="F779">
        <v>95</v>
      </c>
      <c r="G779">
        <f t="shared" si="24"/>
        <v>1251.1500000000001</v>
      </c>
      <c r="H779">
        <v>99</v>
      </c>
      <c r="I779">
        <f t="shared" si="25"/>
        <v>1303.83</v>
      </c>
      <c r="J779">
        <v>5217</v>
      </c>
      <c r="K779">
        <v>83</v>
      </c>
      <c r="L779">
        <v>19840</v>
      </c>
      <c r="M779">
        <v>6510</v>
      </c>
      <c r="N779">
        <v>630</v>
      </c>
      <c r="O779">
        <v>2115</v>
      </c>
      <c r="P779">
        <v>96</v>
      </c>
      <c r="Q779">
        <v>96</v>
      </c>
      <c r="R779" s="7">
        <v>45354</v>
      </c>
      <c r="S779">
        <v>49</v>
      </c>
      <c r="T779">
        <v>40386</v>
      </c>
      <c r="U779">
        <v>99</v>
      </c>
    </row>
    <row r="780" spans="1:21">
      <c r="A780" s="4" t="s">
        <v>796</v>
      </c>
      <c r="B780" t="s">
        <v>19</v>
      </c>
      <c r="C780">
        <v>2989</v>
      </c>
      <c r="D780">
        <v>1855</v>
      </c>
      <c r="E780">
        <v>691</v>
      </c>
      <c r="F780">
        <v>28</v>
      </c>
      <c r="G780">
        <f t="shared" si="24"/>
        <v>193.48</v>
      </c>
      <c r="H780">
        <v>63</v>
      </c>
      <c r="I780">
        <f t="shared" si="25"/>
        <v>435.33</v>
      </c>
      <c r="J780">
        <v>2988</v>
      </c>
      <c r="K780">
        <v>1726</v>
      </c>
      <c r="L780">
        <v>4990</v>
      </c>
      <c r="M780">
        <v>3560</v>
      </c>
      <c r="N780">
        <v>500</v>
      </c>
      <c r="O780">
        <v>1250</v>
      </c>
      <c r="P780">
        <v>75</v>
      </c>
      <c r="Q780">
        <v>75</v>
      </c>
      <c r="R780" s="7">
        <v>45355</v>
      </c>
      <c r="S780">
        <v>28</v>
      </c>
      <c r="T780">
        <v>4509</v>
      </c>
      <c r="U780">
        <v>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Tabelle1!College_Data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2022-08-01T12:15:44Z</dcterms:created>
  <dcterms:modified xsi:type="dcterms:W3CDTF">2022-08-01T19:07:29Z</dcterms:modified>
</cp:coreProperties>
</file>