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nl\OneDrive\Documents\EDI for MLCAN\MAERSK EDI\"/>
    </mc:Choice>
  </mc:AlternateContent>
  <xr:revisionPtr revIDLastSave="0" documentId="13_ncr:1_{90852E10-632D-49C1-9292-EA8208A6378B}" xr6:coauthVersionLast="47" xr6:coauthVersionMax="47" xr10:uidLastSave="{00000000-0000-0000-0000-000000000000}"/>
  <bookViews>
    <workbookView xWindow="-110" yWindow="-110" windowWidth="22780" windowHeight="14660" xr2:uid="{73F277C2-0F56-4946-BA05-0950603258A2}"/>
  </bookViews>
  <sheets>
    <sheet name="MLCAN" sheetId="2" r:id="rId1"/>
    <sheet name="DamageCode" sheetId="5" r:id="rId2"/>
    <sheet name="HeaderInformation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4" l="1"/>
</calcChain>
</file>

<file path=xl/sharedStrings.xml><?xml version="1.0" encoding="utf-8"?>
<sst xmlns="http://schemas.openxmlformats.org/spreadsheetml/2006/main" count="1933" uniqueCount="698">
  <si>
    <t xml:space="preserve">Ref # </t>
  </si>
  <si>
    <t xml:space="preserve">Repair Date </t>
  </si>
  <si>
    <t xml:space="preserve">customer </t>
  </si>
  <si>
    <t xml:space="preserve">container # </t>
  </si>
  <si>
    <t xml:space="preserve">submitter initials </t>
  </si>
  <si>
    <t xml:space="preserve">container length </t>
  </si>
  <si>
    <t xml:space="preserve">container height </t>
  </si>
  <si>
    <t xml:space="preserve">container type </t>
  </si>
  <si>
    <t xml:space="preserve">repair or quote </t>
  </si>
  <si>
    <t xml:space="preserve">status </t>
  </si>
  <si>
    <t xml:space="preserve">repair area </t>
  </si>
  <si>
    <t xml:space="preserve">damaged area </t>
  </si>
  <si>
    <t xml:space="preserve">repair type </t>
  </si>
  <si>
    <t xml:space="preserve">repair quantity </t>
  </si>
  <si>
    <t xml:space="preserve">location </t>
  </si>
  <si>
    <t xml:space="preserve">other comments </t>
  </si>
  <si>
    <t xml:space="preserve">repair ID </t>
  </si>
  <si>
    <t xml:space="preserve">damaged_area </t>
  </si>
  <si>
    <t xml:space="preserve">container_section </t>
  </si>
  <si>
    <t xml:space="preserve">description </t>
  </si>
  <si>
    <t xml:space="preserve">repair_type </t>
  </si>
  <si>
    <t xml:space="preserve">comp </t>
  </si>
  <si>
    <t xml:space="preserve">dam </t>
  </si>
  <si>
    <t xml:space="preserve">event </t>
  </si>
  <si>
    <t xml:space="preserve">rep </t>
  </si>
  <si>
    <t xml:space="preserve">component </t>
  </si>
  <si>
    <t xml:space="preserve">lgth_qty_area </t>
  </si>
  <si>
    <t xml:space="preserve">lgth_qty_area_2 </t>
  </si>
  <si>
    <t xml:space="preserve">id_source </t>
  </si>
  <si>
    <t xml:space="preserve">hours </t>
  </si>
  <si>
    <t xml:space="preserve">canada_spare_part_price </t>
  </si>
  <si>
    <t xml:space="preserve">subtotal </t>
  </si>
  <si>
    <t xml:space="preserve">price </t>
  </si>
  <si>
    <t xml:space="preserve">repair_code </t>
  </si>
  <si>
    <t xml:space="preserve">combined </t>
  </si>
  <si>
    <t xml:space="preserve">max_mat_cost </t>
  </si>
  <si>
    <t xml:space="preserve">unit_mat_cost </t>
  </si>
  <si>
    <t xml:space="preserve">hours_per_unit </t>
  </si>
  <si>
    <t xml:space="preserve">max_pieces </t>
  </si>
  <si>
    <t xml:space="preserve">units </t>
  </si>
  <si>
    <t>20210705-18194438805</t>
  </si>
  <si>
    <t>Maersk</t>
  </si>
  <si>
    <t>TCKU7075487</t>
  </si>
  <si>
    <t>NL</t>
  </si>
  <si>
    <t>40 Feet</t>
  </si>
  <si>
    <t>9 Feet 6 Inches "High Cube"</t>
  </si>
  <si>
    <t>DV</t>
  </si>
  <si>
    <t>repair</t>
  </si>
  <si>
    <t>repaired</t>
  </si>
  <si>
    <t>Side and Front Panels</t>
  </si>
  <si>
    <t>Side Panel</t>
  </si>
  <si>
    <t>Straighten</t>
  </si>
  <si>
    <t>4'</t>
  </si>
  <si>
    <t>LBB2</t>
  </si>
  <si>
    <t>03-3181</t>
  </si>
  <si>
    <t>Side Panel - Straighten - Area between 500x500 to 1000x1000 mm by jack-up</t>
  </si>
  <si>
    <t>2'</t>
  </si>
  <si>
    <t>LBB4</t>
  </si>
  <si>
    <t>LBB6</t>
  </si>
  <si>
    <t>Malt</t>
  </si>
  <si>
    <t>Interior Walls</t>
  </si>
  <si>
    <t>Brush and Paint</t>
  </si>
  <si>
    <t>10 Pieces</t>
  </si>
  <si>
    <t>XXXX</t>
  </si>
  <si>
    <t>03-0911</t>
  </si>
  <si>
    <t>Repairing Malt Containers (2 hrs)</t>
  </si>
  <si>
    <t>Flooring</t>
  </si>
  <si>
    <t>Paint</t>
  </si>
  <si>
    <t>06 Pieces</t>
  </si>
  <si>
    <t>20210705-18194443883</t>
  </si>
  <si>
    <t>SUDU6277877</t>
  </si>
  <si>
    <t>dt</t>
  </si>
  <si>
    <t>Refrigerated Container</t>
  </si>
  <si>
    <t>Inside and Floor</t>
  </si>
  <si>
    <t>Reefer Air Deflector</t>
  </si>
  <si>
    <t>Refasten</t>
  </si>
  <si>
    <t>01 Piece</t>
  </si>
  <si>
    <t>FXX2</t>
  </si>
  <si>
    <t>02-2326</t>
  </si>
  <si>
    <t>Patch Baffleplate 150x200</t>
  </si>
  <si>
    <t>Doors</t>
  </si>
  <si>
    <t>Door Gasket</t>
  </si>
  <si>
    <t>Fasten</t>
  </si>
  <si>
    <t>DBB2</t>
  </si>
  <si>
    <t>03-5731</t>
  </si>
  <si>
    <t>Door Gasket Retainer - Refasten</t>
  </si>
  <si>
    <t>DBB3</t>
  </si>
  <si>
    <t>20210705-18194443787</t>
  </si>
  <si>
    <t xml:space="preserve"> </t>
  </si>
  <si>
    <t>TRHU4502264</t>
  </si>
  <si>
    <t>LBB7</t>
  </si>
  <si>
    <t>05 Pieces</t>
  </si>
  <si>
    <t>20210705-18194449196</t>
  </si>
  <si>
    <t>TCKU7842969</t>
  </si>
  <si>
    <t>07 Pieces</t>
  </si>
  <si>
    <t>20210705-18194457197</t>
  </si>
  <si>
    <t>CAAU5954485</t>
  </si>
  <si>
    <t>20210705-18194472889</t>
  </si>
  <si>
    <t>SEKU4637177</t>
  </si>
  <si>
    <t>20210705-18194479860</t>
  </si>
  <si>
    <t>PONU7363894</t>
  </si>
  <si>
    <t>DR</t>
  </si>
  <si>
    <t>quote</t>
  </si>
  <si>
    <t>pending</t>
  </si>
  <si>
    <t>12 Screws</t>
  </si>
  <si>
    <t>BX34</t>
  </si>
  <si>
    <t>03-6533</t>
  </si>
  <si>
    <t>Plywood Floor - Re-install - 1160x1900 mm</t>
  </si>
  <si>
    <t>6 Screws</t>
  </si>
  <si>
    <t>BLL1</t>
  </si>
  <si>
    <t>03-6173</t>
  </si>
  <si>
    <t>Floor Tapping Screws - Replace (1 pc. = 5 screws)</t>
  </si>
  <si>
    <t>Lock Rod</t>
  </si>
  <si>
    <t>03-5481</t>
  </si>
  <si>
    <t>Door Gear - Locking Rod - Straighten (1 pc. = 1 rod)</t>
  </si>
  <si>
    <t>20'</t>
  </si>
  <si>
    <t>RB38</t>
  </si>
  <si>
    <t>20210705-18194484377</t>
  </si>
  <si>
    <t>TCKU7089639</t>
  </si>
  <si>
    <t>20210706-18194584568</t>
  </si>
  <si>
    <t>MWCU5307504</t>
  </si>
  <si>
    <t>Replace</t>
  </si>
  <si>
    <t>03-5722</t>
  </si>
  <si>
    <t>Door Gasket - Replace between 1500 mm to 2300 mm</t>
  </si>
  <si>
    <t>20210706-18194584554</t>
  </si>
  <si>
    <t>MWCU6792826</t>
  </si>
  <si>
    <t>jb</t>
  </si>
  <si>
    <t>INSERT / PATCH</t>
  </si>
  <si>
    <t>8" x 8"</t>
  </si>
  <si>
    <t>RBB5</t>
  </si>
  <si>
    <t>03-3112</t>
  </si>
  <si>
    <t>Side Panel - Insert - 300x150x1.6 mm (or 2.0 mm for first panel)</t>
  </si>
  <si>
    <t>Threshold Plate</t>
  </si>
  <si>
    <t>STRAIGHTEN AND WELD</t>
  </si>
  <si>
    <t>BXX1</t>
  </si>
  <si>
    <t>03-6970</t>
  </si>
  <si>
    <t>Threshold Plate - Repair or Replace</t>
  </si>
  <si>
    <t>DTT2</t>
  </si>
  <si>
    <t>20210706-18194599455</t>
  </si>
  <si>
    <t>SUDU6632462</t>
  </si>
  <si>
    <t>02 Pieces</t>
  </si>
  <si>
    <t>20210706-18194605364</t>
  </si>
  <si>
    <t>TCKU7299764</t>
  </si>
  <si>
    <t>20210706-18194607016</t>
  </si>
  <si>
    <t>MRSU4251248</t>
  </si>
  <si>
    <t>Cleaning</t>
  </si>
  <si>
    <t>TAKE OFF / REMOVE</t>
  </si>
  <si>
    <t>40 FT</t>
  </si>
  <si>
    <t>DXXX</t>
  </si>
  <si>
    <t>20210706-18194610576</t>
  </si>
  <si>
    <t>TRHU4150369</t>
  </si>
  <si>
    <t>20210706-18194612766</t>
  </si>
  <si>
    <t>SEKU4712650</t>
  </si>
  <si>
    <t>20210706-18194615745</t>
  </si>
  <si>
    <t>MRSU4333500</t>
  </si>
  <si>
    <t>20210706-18194625922</t>
  </si>
  <si>
    <t>TRHU5007917</t>
  </si>
  <si>
    <t>20210706-18194637254</t>
  </si>
  <si>
    <t>TRHU8502236</t>
  </si>
  <si>
    <t>20210706-18194641355</t>
  </si>
  <si>
    <t>TRHU4394088</t>
  </si>
  <si>
    <t>20210706-18194637656</t>
  </si>
  <si>
    <t>TCKU7600501</t>
  </si>
  <si>
    <t>20210707-18194776584</t>
  </si>
  <si>
    <t>TCKU6525050</t>
  </si>
  <si>
    <t>RXX9</t>
  </si>
  <si>
    <t>RBB4-5</t>
  </si>
  <si>
    <t>20210707-18194783201</t>
  </si>
  <si>
    <t>TRHU4842916</t>
  </si>
  <si>
    <t>20210707-18194788259</t>
  </si>
  <si>
    <t>CAAU5640798</t>
  </si>
  <si>
    <t>20210707-18194788852</t>
  </si>
  <si>
    <t>MRSU4429725</t>
  </si>
  <si>
    <t>20210707-18194815145</t>
  </si>
  <si>
    <t>MNBU0545112</t>
  </si>
  <si>
    <t>Door Panel</t>
  </si>
  <si>
    <t>REFASTEN (REEFER)</t>
  </si>
  <si>
    <t>02-5731</t>
  </si>
  <si>
    <t>Refastening</t>
  </si>
  <si>
    <t>20210707-18194793810</t>
  </si>
  <si>
    <t>SEKU4602740</t>
  </si>
  <si>
    <t>LBB3</t>
  </si>
  <si>
    <t>LBB7-8</t>
  </si>
  <si>
    <t>20210708-18194943677</t>
  </si>
  <si>
    <t>BSIU8056929</t>
  </si>
  <si>
    <t>RBB9</t>
  </si>
  <si>
    <t>20210708-18194955387</t>
  </si>
  <si>
    <t>TRHU6770517</t>
  </si>
  <si>
    <t>20210708-18194960624</t>
  </si>
  <si>
    <t>TCKU7583533</t>
  </si>
  <si>
    <t>20210708-18194974799</t>
  </si>
  <si>
    <t>MNBU0256450</t>
  </si>
  <si>
    <t>FX23</t>
  </si>
  <si>
    <t>20210708-18194985253</t>
  </si>
  <si>
    <t>SEKU4719779</t>
  </si>
  <si>
    <t>20210708-18194982079</t>
  </si>
  <si>
    <t>UETU5941135</t>
  </si>
  <si>
    <t>08 Pieces</t>
  </si>
  <si>
    <t>20210708-18194990332</t>
  </si>
  <si>
    <t>TRHU6770380</t>
  </si>
  <si>
    <t>20210708-18194993633</t>
  </si>
  <si>
    <t>MNBU0044173</t>
  </si>
  <si>
    <t>12" x 8"</t>
  </si>
  <si>
    <t>LXX6</t>
  </si>
  <si>
    <t>03-3113</t>
  </si>
  <si>
    <t>Side Panel - Insert - 450x200x1.6 mm (or 2.0 mm for first panel)</t>
  </si>
  <si>
    <t>20210708-18194996630</t>
  </si>
  <si>
    <t>TRHU4811983</t>
  </si>
  <si>
    <t>RBB4-9</t>
  </si>
  <si>
    <t>str 25'</t>
  </si>
  <si>
    <t>20210709-18195111299</t>
  </si>
  <si>
    <t>SUDU9303990</t>
  </si>
  <si>
    <t>Roof</t>
  </si>
  <si>
    <t>Roof Panel</t>
  </si>
  <si>
    <t>TLL5</t>
  </si>
  <si>
    <t>03-1181</t>
  </si>
  <si>
    <t>Roof Panel - Straighten - Area up to 1000x1000 mm</t>
  </si>
  <si>
    <t>20210709-18195124479</t>
  </si>
  <si>
    <t>TCKU7597368</t>
  </si>
  <si>
    <t>20210709-18195125775</t>
  </si>
  <si>
    <t>TRHU4855153</t>
  </si>
  <si>
    <t>20210709-18195130943</t>
  </si>
  <si>
    <t>CAAU5448928</t>
  </si>
  <si>
    <t>Repair Code</t>
  </si>
  <si>
    <t>Damage Code</t>
  </si>
  <si>
    <t>Description</t>
  </si>
  <si>
    <t>0003</t>
  </si>
  <si>
    <t>OU</t>
  </si>
  <si>
    <t>Prepartion time work less</t>
  </si>
  <si>
    <t>0005</t>
  </si>
  <si>
    <t>PREPARATION TIME WORK BETW 2 AND 8 HRS</t>
  </si>
  <si>
    <t>0008</t>
  </si>
  <si>
    <t>PREPARATION TIME WORK BETW 8 AND 24 HRS</t>
  </si>
  <si>
    <t>0011</t>
  </si>
  <si>
    <t>PREPARATION TIME WORK BETW 24 AND 40 HRS</t>
  </si>
  <si>
    <t>0014</t>
  </si>
  <si>
    <t>PREPARATION TIME WORK EXCEDING 40 HRS</t>
  </si>
  <si>
    <t>0750</t>
  </si>
  <si>
    <t>ESTIMATE ONLY</t>
  </si>
  <si>
    <t>0911</t>
  </si>
  <si>
    <t>FQ</t>
  </si>
  <si>
    <t>Malt Can Preparation</t>
  </si>
  <si>
    <t>0951</t>
  </si>
  <si>
    <t>MS</t>
  </si>
  <si>
    <t>Decals - Replace - Up to four letters (prefix)</t>
  </si>
  <si>
    <t>0952</t>
  </si>
  <si>
    <t>Decals - Replace - Up to three digits (number)</t>
  </si>
  <si>
    <t>1111</t>
  </si>
  <si>
    <t>HO</t>
  </si>
  <si>
    <t>Roof Panel - Patch - 150x212x1.6 mm (or 2.0 mm for first panel)</t>
  </si>
  <si>
    <t>1112</t>
  </si>
  <si>
    <t>Roof Panel - Patch - 150x318x1.6 mm (or 2.0 mm for first panel)</t>
  </si>
  <si>
    <t>1113</t>
  </si>
  <si>
    <t>Roof Panel - Patch - 200x424x1.6 mm (or 2.0 mm for first panel)</t>
  </si>
  <si>
    <t>1114</t>
  </si>
  <si>
    <t>Roof Panel - Patch - 200x638x1.6 mm (or 2.0 mm for first panel)</t>
  </si>
  <si>
    <t>1115</t>
  </si>
  <si>
    <t>Roof Panel - Patch - 300x638x1.6 mm (or 2.0 mm for first panel)</t>
  </si>
  <si>
    <t>1116</t>
  </si>
  <si>
    <t>Roof Panel - Patch - 450x746x1.6 mm (or 2.0 mm for first panel)</t>
  </si>
  <si>
    <t>1117</t>
  </si>
  <si>
    <t>Roof Panel - Patch - 600x854x1.6 mm (or 2.0 mm for first panel)</t>
  </si>
  <si>
    <t>1118</t>
  </si>
  <si>
    <t>Roof Panel - Patch - 900x1050x1.6 mm (or 2.0 mm for first panel)</t>
  </si>
  <si>
    <t>1119</t>
  </si>
  <si>
    <t>Roof Panel - Patch - 1200x1050x1.6 mm (or 2.0 mm for first panel)</t>
  </si>
  <si>
    <t>1181</t>
  </si>
  <si>
    <t>2111</t>
  </si>
  <si>
    <t>Front Panel - Patch - 100x150x2.0 mm</t>
  </si>
  <si>
    <t>2112</t>
  </si>
  <si>
    <t>Front Panel - Patch - 150x300x2.0 mm</t>
  </si>
  <si>
    <t>2113</t>
  </si>
  <si>
    <t>Front Panel - Patch - 200x300x2.0 mm</t>
  </si>
  <si>
    <t>2114</t>
  </si>
  <si>
    <t>Front Panel - Patch - 200x450x2.0 mm</t>
  </si>
  <si>
    <t>2115</t>
  </si>
  <si>
    <t>Front Panel - Patch - 300x600x2.0 mm</t>
  </si>
  <si>
    <t>2116</t>
  </si>
  <si>
    <t>Front Panel - Patch - 450x750x2.0 mm</t>
  </si>
  <si>
    <t>2117</t>
  </si>
  <si>
    <t>Front Panel - Patch - 600x900x2.0 mm</t>
  </si>
  <si>
    <t>2118</t>
  </si>
  <si>
    <t>Front Panel - Patch - 900x1028x2.0 mm</t>
  </si>
  <si>
    <t>2119</t>
  </si>
  <si>
    <t>Front Panel - Patch - 1200x1028x2.0 mm</t>
  </si>
  <si>
    <t>2121</t>
  </si>
  <si>
    <t>Front Panel - Replace - 1019x2600x2.0 mm (9'6'' High)</t>
  </si>
  <si>
    <t>2122</t>
  </si>
  <si>
    <t>Front Panel - Replace - 1019x2300x2.0 mm (8'6'' High)</t>
  </si>
  <si>
    <t>2181</t>
  </si>
  <si>
    <t>Front Panel - Straighten - Area up to 1000x1000 mm</t>
  </si>
  <si>
    <t>2326</t>
  </si>
  <si>
    <t>BR</t>
  </si>
  <si>
    <t>2421</t>
  </si>
  <si>
    <t>Front Header - Replace complete header</t>
  </si>
  <si>
    <t>2442</t>
  </si>
  <si>
    <t>Front Header Incl. Extension Plates - Insert - 300mm</t>
  </si>
  <si>
    <t>2443</t>
  </si>
  <si>
    <t>Front Header Incl. Extension Plates - Insert - 450mm</t>
  </si>
  <si>
    <t>2444</t>
  </si>
  <si>
    <t>Front Header Incl. Extension Plates - Insert - 600mm</t>
  </si>
  <si>
    <t>2445</t>
  </si>
  <si>
    <t>Front Header Incl. Extension Plates - Insert - 900mm</t>
  </si>
  <si>
    <t>2446</t>
  </si>
  <si>
    <t>Front Header Incl. Extension Plates - Insert - 1200mm</t>
  </si>
  <si>
    <t>2447</t>
  </si>
  <si>
    <t>Front Header Incl. Extension Plates - Insert - 1500mm</t>
  </si>
  <si>
    <t>2448</t>
  </si>
  <si>
    <t>Front Header Incl. Extension Plates - Insert - 1800mm</t>
  </si>
  <si>
    <t>2451</t>
  </si>
  <si>
    <t>Front Header Incl. Extension Plates - Section - 300mm</t>
  </si>
  <si>
    <t>2452</t>
  </si>
  <si>
    <t>Front Header Incl. Extension Plates - Section - 450mm</t>
  </si>
  <si>
    <t>2453</t>
  </si>
  <si>
    <t>Front Header Incl. Extension Plates - Section - 600mm</t>
  </si>
  <si>
    <t>2454</t>
  </si>
  <si>
    <t>Front Header Incl. Extension Plates - Section - 900mm</t>
  </si>
  <si>
    <t>2455</t>
  </si>
  <si>
    <t>Front Header Incl. Extension Plates - Section - 1200mm</t>
  </si>
  <si>
    <t>2456</t>
  </si>
  <si>
    <t>Front Header Incl. Extension Plates - Section - 1500mm</t>
  </si>
  <si>
    <t>2457</t>
  </si>
  <si>
    <t>Front Header Incl. Extension Plates - Section - 1800mm</t>
  </si>
  <si>
    <t>2481</t>
  </si>
  <si>
    <t>BT</t>
  </si>
  <si>
    <t>Front Header Incl. Extension Plates - Straighten</t>
  </si>
  <si>
    <t>2522</t>
  </si>
  <si>
    <t>Front Sill - Replace complete sill (40ft.)</t>
  </si>
  <si>
    <t>2523</t>
  </si>
  <si>
    <t>Front Sill - Replace complete sill (20ft.)</t>
  </si>
  <si>
    <t>2542</t>
  </si>
  <si>
    <t>Front Sill - Insert - 300 mm</t>
  </si>
  <si>
    <t>2544</t>
  </si>
  <si>
    <t>Front Sill - Insert - 600 mm</t>
  </si>
  <si>
    <t>2545</t>
  </si>
  <si>
    <t>Front Sill - Insert - 900 mm</t>
  </si>
  <si>
    <t>2546</t>
  </si>
  <si>
    <t>Front Sill - Insert - 1200 mm</t>
  </si>
  <si>
    <t>2547</t>
  </si>
  <si>
    <t>Front Sill - Insert - 1500 mm</t>
  </si>
  <si>
    <t>2550</t>
  </si>
  <si>
    <t>Front Sill - Section - 150 mm</t>
  </si>
  <si>
    <t>2582</t>
  </si>
  <si>
    <t>DT</t>
  </si>
  <si>
    <t>Front Sill - Straighten &amp; Re-weld (Flange Only)</t>
  </si>
  <si>
    <t>2621</t>
  </si>
  <si>
    <t>Front Corner Post – Replace (8' 6'' High)</t>
  </si>
  <si>
    <t>2622</t>
  </si>
  <si>
    <t>Front Corner Post – Replace (9' 6'' High)</t>
  </si>
  <si>
    <t>2642</t>
  </si>
  <si>
    <t>Front Corner Post – Insert - 300 mm</t>
  </si>
  <si>
    <t>2644</t>
  </si>
  <si>
    <t>Front Corner Post – Insert - 600 mm</t>
  </si>
  <si>
    <t>2645</t>
  </si>
  <si>
    <t>Front Corner Post – Insert - 900 mm</t>
  </si>
  <si>
    <t>2681</t>
  </si>
  <si>
    <t>Front Corner Post – Straighten</t>
  </si>
  <si>
    <t>3111</t>
  </si>
  <si>
    <t>Side Panel - Insert - 150x150x1.6 mm (or 2.0 mm for first panel)</t>
  </si>
  <si>
    <t>3112</t>
  </si>
  <si>
    <t>3113</t>
  </si>
  <si>
    <t>3114</t>
  </si>
  <si>
    <t>Side Panel - Insert - 600x300x1.6 mm (or 2.0 mm for first panel)</t>
  </si>
  <si>
    <t>3115</t>
  </si>
  <si>
    <t>Side Panel - Insert - 700x450x1.6 mm (or 2.0 mm for first panel)</t>
  </si>
  <si>
    <t>3116</t>
  </si>
  <si>
    <t>Side Panel - Insert - 850x600x1.6 mm (or 2.0 mm for first panel)</t>
  </si>
  <si>
    <t>3117</t>
  </si>
  <si>
    <t>Side Panel - Insert - 1000x900x1.6 mm (or 2.0 mm for first panel)</t>
  </si>
  <si>
    <t>3118</t>
  </si>
  <si>
    <t>Side Panel - Insert - 1150x1200x1.6 mm (or 2.0 mm for first panel)</t>
  </si>
  <si>
    <t>3119</t>
  </si>
  <si>
    <t>Side Panel - Insert - 1400x1500x1.6 mm (or 2.0 mm for first panel)</t>
  </si>
  <si>
    <t>3121</t>
  </si>
  <si>
    <t>Side Panel - Replace - First Panel (welded to corner post) - 1116x2600x2.0 mm (9'6'' High)</t>
  </si>
  <si>
    <t>3181</t>
  </si>
  <si>
    <t>DH</t>
  </si>
  <si>
    <t>3221</t>
  </si>
  <si>
    <t>SIDE PANEL - REPLACE - FIRST PANEL (WELDED TO CORNER POST) - 1116X2300X2.0 MM (8'6'' HIGH)</t>
  </si>
  <si>
    <t>3421</t>
  </si>
  <si>
    <t>Top Side Rail - Replace (20ft. Container)</t>
  </si>
  <si>
    <t>3422</t>
  </si>
  <si>
    <t>Top Side Rail - Replace (40ft. Container)</t>
  </si>
  <si>
    <t>3431</t>
  </si>
  <si>
    <t>Hanger Rail - Straighten</t>
  </si>
  <si>
    <t>3441</t>
  </si>
  <si>
    <t>Top Side Rail - Insert - 150 mm</t>
  </si>
  <si>
    <t>3442</t>
  </si>
  <si>
    <t>Top Side Rail - Insert - 300 mm</t>
  </si>
  <si>
    <t>3443</t>
  </si>
  <si>
    <t>Top Side Rail - Insert - 450 mm</t>
  </si>
  <si>
    <t>3444</t>
  </si>
  <si>
    <t>Top Side Rail - Insert - 600 mm</t>
  </si>
  <si>
    <t>3445</t>
  </si>
  <si>
    <t>Top Side Rail - Insert - 900 mm</t>
  </si>
  <si>
    <t>3446</t>
  </si>
  <si>
    <t>Top Side Rail - Insert - 1200 mm</t>
  </si>
  <si>
    <t>3447</t>
  </si>
  <si>
    <t>Top Side Rail - Insert - 1500 mm</t>
  </si>
  <si>
    <t>3448</t>
  </si>
  <si>
    <t>Top Side Rail - Insert - 1800 mm</t>
  </si>
  <si>
    <t>3451</t>
  </si>
  <si>
    <t>Top Side Rail - Section - 600 mm</t>
  </si>
  <si>
    <t>3452</t>
  </si>
  <si>
    <t>Top Side Rail - Section - 900 mm</t>
  </si>
  <si>
    <t>3453</t>
  </si>
  <si>
    <t>Top Side Rail - Section - 1200 mm</t>
  </si>
  <si>
    <t>3454</t>
  </si>
  <si>
    <t>Top Side Rail - Section - 1800 mm</t>
  </si>
  <si>
    <t>3455</t>
  </si>
  <si>
    <t>Top Side Rail - Section - 2400 mm</t>
  </si>
  <si>
    <t>3456</t>
  </si>
  <si>
    <t>Top Side Rail - Section - 3600 mm</t>
  </si>
  <si>
    <t>3457</t>
  </si>
  <si>
    <t>Top Side Rail - Section - 4800 mm</t>
  </si>
  <si>
    <t>3481</t>
  </si>
  <si>
    <t>Top Side Rail - Straighten</t>
  </si>
  <si>
    <t>3521</t>
  </si>
  <si>
    <t>Bottom Side Rail - Replace (20ft. Container)</t>
  </si>
  <si>
    <t>3522</t>
  </si>
  <si>
    <t>Bottom Side Rail - Replace (40ft. Container)</t>
  </si>
  <si>
    <t>3541</t>
  </si>
  <si>
    <t>Bottom Side Rail - Insert - 150 mm</t>
  </si>
  <si>
    <t>3542</t>
  </si>
  <si>
    <t>Bottom Side Rail - Insert - 300 mm</t>
  </si>
  <si>
    <t>3544</t>
  </si>
  <si>
    <t>Bottom Side Rail - Insert - 600 mm</t>
  </si>
  <si>
    <t>3545</t>
  </si>
  <si>
    <t>Bottom Side Rail - Insert - 900 mm</t>
  </si>
  <si>
    <t>3546</t>
  </si>
  <si>
    <t>Bottom Side Rail - Insert - 1200 mm</t>
  </si>
  <si>
    <t>3547</t>
  </si>
  <si>
    <t>Bottom Side Rail - Insert - 1500 mm</t>
  </si>
  <si>
    <t>3548</t>
  </si>
  <si>
    <t>Bottom Side Rail - Insert - 1800 mm</t>
  </si>
  <si>
    <t>3550</t>
  </si>
  <si>
    <t>BOTTOM SIDE RAIL - SECTION - 300 MM</t>
  </si>
  <si>
    <t>3551</t>
  </si>
  <si>
    <t>Bottom Side Rail - Section - 600 mm</t>
  </si>
  <si>
    <t>3552</t>
  </si>
  <si>
    <t>Bottom Side Rail - Section - 900 mm</t>
  </si>
  <si>
    <t>3553</t>
  </si>
  <si>
    <t>Bottom Side Rail - Section - 1200 mm</t>
  </si>
  <si>
    <t>3554</t>
  </si>
  <si>
    <t>Bottom Side Rail - Section - 1800 mm</t>
  </si>
  <si>
    <t>3555</t>
  </si>
  <si>
    <t>Bottom Side Rail - Section - 2400 mm</t>
  </si>
  <si>
    <t>3556</t>
  </si>
  <si>
    <t>Bottom Side Rail - Section - 3600 mm</t>
  </si>
  <si>
    <t>3557</t>
  </si>
  <si>
    <t>Bottom Side Rail - Section - 4800 mm</t>
  </si>
  <si>
    <t>3558</t>
  </si>
  <si>
    <t>Bottom Side Rail - Section - 6000 mm</t>
  </si>
  <si>
    <t>3559</t>
  </si>
  <si>
    <t>Bottom Side Rail - Section - 7200 mm</t>
  </si>
  <si>
    <t>3581</t>
  </si>
  <si>
    <t>Bottom Side Rail - Straighten (Applied to flange only)</t>
  </si>
  <si>
    <t>3920</t>
  </si>
  <si>
    <t>Ventilator - Replace</t>
  </si>
  <si>
    <t>4421</t>
  </si>
  <si>
    <t>Rear Header - Replace complete assembly</t>
  </si>
  <si>
    <t>4442</t>
  </si>
  <si>
    <t>Rear Header Incl. Extension Plates - Insert - 300mm</t>
  </si>
  <si>
    <t>4443</t>
  </si>
  <si>
    <t>Rear Header Incl. Extension Plates - Insert - 450mm</t>
  </si>
  <si>
    <t>4444</t>
  </si>
  <si>
    <t>Rear Header Incl. Extension Plates - Insert - 600mm</t>
  </si>
  <si>
    <t>4445</t>
  </si>
  <si>
    <t>Rear Header Incl. Extension Plates - Insert - 900mm</t>
  </si>
  <si>
    <t>4446</t>
  </si>
  <si>
    <t>Rear Header Incl. Extension Plates - Insert - 1200mm</t>
  </si>
  <si>
    <t>4447</t>
  </si>
  <si>
    <t>Rear Header Incl. Extension Plates - Insert - 1500mm</t>
  </si>
  <si>
    <t>4448</t>
  </si>
  <si>
    <t>Rear Header Incl. Extension Plates - Insert - 1800mm</t>
  </si>
  <si>
    <t>4450</t>
  </si>
  <si>
    <t>Rear Header Incl. Extension Plates - Section - 150mm</t>
  </si>
  <si>
    <t>4451</t>
  </si>
  <si>
    <t>Rear Header Incl. Extension Plates - Section - 300mm</t>
  </si>
  <si>
    <t>4452</t>
  </si>
  <si>
    <t>Rear Header Incl. Extension Plates - Section - 450mm</t>
  </si>
  <si>
    <t>4453</t>
  </si>
  <si>
    <t>Rear Header Incl. Extension Plates - Section - 600mm</t>
  </si>
  <si>
    <t>4454</t>
  </si>
  <si>
    <t>Rear Header Incl. Extension Plates - Section - 900mm</t>
  </si>
  <si>
    <t>4455</t>
  </si>
  <si>
    <t>Rear Header Incl. Extension Plates - Section - 1200mm</t>
  </si>
  <si>
    <t>4456</t>
  </si>
  <si>
    <t>Rear Header Incl. Extension Plates - Section - 1500mm</t>
  </si>
  <si>
    <t>4481</t>
  </si>
  <si>
    <t>Rear Header Incl. Extension Plates - Straighten</t>
  </si>
  <si>
    <t>4521</t>
  </si>
  <si>
    <t>Rear Sill - Replace complete assembly</t>
  </si>
  <si>
    <t>4543</t>
  </si>
  <si>
    <t>Rear Sill - Insert - 450 mm</t>
  </si>
  <si>
    <t>4544</t>
  </si>
  <si>
    <t>Rear Sill - Insert - 600 mm</t>
  </si>
  <si>
    <t>4545</t>
  </si>
  <si>
    <t>Rear Sill - Insert - 900 mm</t>
  </si>
  <si>
    <t>4546</t>
  </si>
  <si>
    <t>Rear Sill - Insert - 1200 mm</t>
  </si>
  <si>
    <t>4547</t>
  </si>
  <si>
    <t>Rear Sill - Insert - 1500 mm</t>
  </si>
  <si>
    <t>4548</t>
  </si>
  <si>
    <t>Rear Sill - Insert - 1800 mm</t>
  </si>
  <si>
    <t>4551</t>
  </si>
  <si>
    <t>Rear Sill - Section - 300 mm</t>
  </si>
  <si>
    <t>4553</t>
  </si>
  <si>
    <t>Rear Sill - Section - 600 mm</t>
  </si>
  <si>
    <t>4554</t>
  </si>
  <si>
    <t>Rear Sill - Section - 900 mm</t>
  </si>
  <si>
    <t>4555</t>
  </si>
  <si>
    <t>Rear Sill - Section - 1200 mm</t>
  </si>
  <si>
    <t>4556</t>
  </si>
  <si>
    <t>Rear Sill - Section - 1500 mm</t>
  </si>
  <si>
    <t>4582</t>
  </si>
  <si>
    <t>Rear Sill - Straighten</t>
  </si>
  <si>
    <t>4621</t>
  </si>
  <si>
    <t>Rear Corner Post – Replace (8' 6'' High)</t>
  </si>
  <si>
    <t>4622</t>
  </si>
  <si>
    <t>Rear Corner Post – Replace (9' 6'' High)</t>
  </si>
  <si>
    <t>4642</t>
  </si>
  <si>
    <t>REAR CORNER POST OUTER PROFILE – INSERT - 300 MM</t>
  </si>
  <si>
    <t>4644</t>
  </si>
  <si>
    <t>REAR CORNER POST OUTER PROFILE – INSERT - 600 MM</t>
  </si>
  <si>
    <t>4645</t>
  </si>
  <si>
    <t>REAR CORNER POST OUTER PROFILE – INSERT - 900 MM</t>
  </si>
  <si>
    <t>4681</t>
  </si>
  <si>
    <t>REAR CORNER POST INNER PROFILE – STRAIGHTEN</t>
  </si>
  <si>
    <t>4721</t>
  </si>
  <si>
    <t>Corner Casting - Replace - Top Rear</t>
  </si>
  <si>
    <t>4722</t>
  </si>
  <si>
    <t>Corner Casting - Replace - Bottom Rear</t>
  </si>
  <si>
    <t>5111</t>
  </si>
  <si>
    <t>Door Panel - Patch - 150x150x2.0 mm</t>
  </si>
  <si>
    <t>5112</t>
  </si>
  <si>
    <t>Door Panel - Patch - 150x200x2.0 mm</t>
  </si>
  <si>
    <t>5113</t>
  </si>
  <si>
    <t>Door Panel - Patch - 300x200x2.0 mm</t>
  </si>
  <si>
    <t>5114</t>
  </si>
  <si>
    <t>Door Panel - Patch - 450x300x2.0 mm</t>
  </si>
  <si>
    <t>5115</t>
  </si>
  <si>
    <t>Door Panel - Patch - 600x450x2.0 mm</t>
  </si>
  <si>
    <t>5116</t>
  </si>
  <si>
    <t>Door Panel - Patch - 700x600x2.0 mm</t>
  </si>
  <si>
    <t>5117</t>
  </si>
  <si>
    <t>Door Panel - Patch - 850x700x2.0 mm</t>
  </si>
  <si>
    <t>5118</t>
  </si>
  <si>
    <t>Door Panel - Patch - 850x900x2.0 mm</t>
  </si>
  <si>
    <t>5119</t>
  </si>
  <si>
    <t>Door Panel - Patch - 850x1200x2.0 mm</t>
  </si>
  <si>
    <t>5121</t>
  </si>
  <si>
    <t>Door Panel - Replace - 1954x943x2.0 mm (For 8'6'' containers)</t>
  </si>
  <si>
    <t>5122</t>
  </si>
  <si>
    <t>Door Panel - Replace - 2259x943x2.0 mm (For 9'6'' containers)</t>
  </si>
  <si>
    <t>5131</t>
  </si>
  <si>
    <t>DOOR HORIZONTAL FRAME - INSERT - 300 MM</t>
  </si>
  <si>
    <t>5141</t>
  </si>
  <si>
    <t>Door Horizontal/Vertical Frame - Section - 300 mm</t>
  </si>
  <si>
    <t>5142</t>
  </si>
  <si>
    <t>Door Horizontal/Vertical Frame - Section - 450 mm</t>
  </si>
  <si>
    <t>5143</t>
  </si>
  <si>
    <t>Door Horizontal/Vertical Frame - Section - 600 mm</t>
  </si>
  <si>
    <t>5144</t>
  </si>
  <si>
    <t>Door Horizontal/Vertical Frame - Section - 900 mm</t>
  </si>
  <si>
    <t>5145</t>
  </si>
  <si>
    <t>Door Vertical Frame - Section - 1200 mm</t>
  </si>
  <si>
    <t>5146</t>
  </si>
  <si>
    <t>Door Vertical Frame - Section - 1500 mm</t>
  </si>
  <si>
    <t>5147</t>
  </si>
  <si>
    <t>Door Vertical Frame - Section - 1800 mm</t>
  </si>
  <si>
    <t>5181</t>
  </si>
  <si>
    <t>Door Panel - Straighten (1 pc. = 1 Door)</t>
  </si>
  <si>
    <t>5221</t>
  </si>
  <si>
    <t>Door Gear - Complete Hinge - Replace</t>
  </si>
  <si>
    <t>5222</t>
  </si>
  <si>
    <t>Door Gear - Hinge Pin - Replace</t>
  </si>
  <si>
    <t>5271</t>
  </si>
  <si>
    <t>Door - Free up both doors and door hardware</t>
  </si>
  <si>
    <t>5281</t>
  </si>
  <si>
    <t>DOOR GEAR - HINGE BLADE AND/OR HINGE LUG - STRAIGHTEN</t>
  </si>
  <si>
    <t>5421</t>
  </si>
  <si>
    <t>Door Gear - Locking Rod - Replace</t>
  </si>
  <si>
    <t>5451</t>
  </si>
  <si>
    <t>Door Gear - Locking Rod - Section</t>
  </si>
  <si>
    <t>5481</t>
  </si>
  <si>
    <t>5522</t>
  </si>
  <si>
    <t>Door Gear - Bearing Bracket (Outer/Inner) - Replace</t>
  </si>
  <si>
    <t>5523</t>
  </si>
  <si>
    <t>Door Gear - Handle - Replace</t>
  </si>
  <si>
    <t>5524</t>
  </si>
  <si>
    <t>Door Gear - Cam or Cam Keeper - Re-Install (use only with inserting/replacing sills or headers)</t>
  </si>
  <si>
    <t>5581</t>
  </si>
  <si>
    <t>Door Gear - Handle - Straighten (1 pc. = 1 handle)</t>
  </si>
  <si>
    <t>5621</t>
  </si>
  <si>
    <t>Door Gear - Retainer Catch and/or Plate - Replace</t>
  </si>
  <si>
    <t>5722</t>
  </si>
  <si>
    <t>5728</t>
  </si>
  <si>
    <t>CU</t>
  </si>
  <si>
    <t>Door Gasket - Repair cut by lap joint (per piece)</t>
  </si>
  <si>
    <t>5731</t>
  </si>
  <si>
    <t>LO</t>
  </si>
  <si>
    <t>5921</t>
  </si>
  <si>
    <t>Door Gasket Retainer - Replace up to 1200 mm</t>
  </si>
  <si>
    <t>6173</t>
  </si>
  <si>
    <t>6224</t>
  </si>
  <si>
    <t>Replacement of T-Floor section 1200 mm</t>
  </si>
  <si>
    <t>6225</t>
  </si>
  <si>
    <t>Replacement of T-Floor section 1800 mm</t>
  </si>
  <si>
    <t>6226</t>
  </si>
  <si>
    <t>Replacement of t-floor Section 2400 mm</t>
  </si>
  <si>
    <t>6523</t>
  </si>
  <si>
    <t>Plywood Floor - Section - 1160x1300mm - Cases 2/8</t>
  </si>
  <si>
    <t>6524</t>
  </si>
  <si>
    <t>Plywood Floor - Section - 1160x2400mm - Case 9</t>
  </si>
  <si>
    <t>6525</t>
  </si>
  <si>
    <t>PLYWOOD FLOOR - SECTION - 1160X1000MM - CASES 1/3/8</t>
  </si>
  <si>
    <t>6526</t>
  </si>
  <si>
    <t>PLYWOOD FLOOR - SECTION - 1160X800MM - CASES 5/8</t>
  </si>
  <si>
    <t>6527</t>
  </si>
  <si>
    <t>PLYWOOD FLOOR - SECTION - 1160X1600MM - CASE 8</t>
  </si>
  <si>
    <t>6528</t>
  </si>
  <si>
    <t>Plywood Floor - Section - 1160x1900mm - Case 8</t>
  </si>
  <si>
    <t>6529</t>
  </si>
  <si>
    <t>Plywood Floor - Section - 1160x2100mm - Case 8</t>
  </si>
  <si>
    <t>6533</t>
  </si>
  <si>
    <t>6534</t>
  </si>
  <si>
    <t>Plywood Floor - Re-install full board - 1160x2400 mm</t>
  </si>
  <si>
    <t>6970</t>
  </si>
  <si>
    <t>7121</t>
  </si>
  <si>
    <t>Cross Member - Replace</t>
  </si>
  <si>
    <t>7141</t>
  </si>
  <si>
    <t>Cross Member - Insert - 150mm</t>
  </si>
  <si>
    <t>7142</t>
  </si>
  <si>
    <t>Cross Member - Insert - 300mm</t>
  </si>
  <si>
    <t>7144</t>
  </si>
  <si>
    <t>CROSS MEMBER - INSERT - 600MM</t>
  </si>
  <si>
    <t>7145</t>
  </si>
  <si>
    <t>CROSS MEMBER - INSERT - 900MM</t>
  </si>
  <si>
    <t>7181</t>
  </si>
  <si>
    <t>Cross Member - Straighten - Cross Member Flange or Web</t>
  </si>
  <si>
    <t>7182</t>
  </si>
  <si>
    <t>Cross Member - Straighten and Re-weld</t>
  </si>
  <si>
    <t>7321</t>
  </si>
  <si>
    <t>Gooseneck Tunnel - Replace assembly</t>
  </si>
  <si>
    <t>7351</t>
  </si>
  <si>
    <t>Gooseneck Tunnel - Section - 350 mm</t>
  </si>
  <si>
    <t>7352</t>
  </si>
  <si>
    <t>Gooseneck Tunnel - Section - 700 mm</t>
  </si>
  <si>
    <t>7353</t>
  </si>
  <si>
    <t>Gooseneck Tunnel - Section - 1050 mm</t>
  </si>
  <si>
    <t>7354</t>
  </si>
  <si>
    <t>Gooseneck Tunnel - Section - 1400 mm</t>
  </si>
  <si>
    <t>7356</t>
  </si>
  <si>
    <t>GOOSENECK TUNNEL - INSERT - 300 MM</t>
  </si>
  <si>
    <t>7357</t>
  </si>
  <si>
    <t>Gooseneck Tunnel - Insert - 600 mm</t>
  </si>
  <si>
    <t>7358</t>
  </si>
  <si>
    <t>Gooseneck Tunnel - Insert - 900 mm</t>
  </si>
  <si>
    <t>7381</t>
  </si>
  <si>
    <t>GOOSENECK TUNNEL - STRAIGHTEN - UP TO 600 MM</t>
  </si>
  <si>
    <t>7421</t>
  </si>
  <si>
    <t>Outrigger - Replace</t>
  </si>
  <si>
    <t>7482</t>
  </si>
  <si>
    <t>Outrigger - Straighten and re-weld</t>
  </si>
  <si>
    <t>7521</t>
  </si>
  <si>
    <t>Forklift Pocket - Replace assembly</t>
  </si>
  <si>
    <t>7541</t>
  </si>
  <si>
    <t>Forklift Pocket - Insert - 150 mm</t>
  </si>
  <si>
    <t>7542</t>
  </si>
  <si>
    <t>Forklift Pocket - Insert - 300 mm</t>
  </si>
  <si>
    <t>7543</t>
  </si>
  <si>
    <t>Forklift Pocket - Insert - 450 mm</t>
  </si>
  <si>
    <t>7544</t>
  </si>
  <si>
    <t>Forklift Pocket - Insert - 600 mm</t>
  </si>
  <si>
    <t>7545</t>
  </si>
  <si>
    <t>Forklift Pocket - Insert - 900 mm</t>
  </si>
  <si>
    <t>7546</t>
  </si>
  <si>
    <t>Forklift Pocket - Insert - 1200 mm</t>
  </si>
  <si>
    <t>7581</t>
  </si>
  <si>
    <t>Forklift Pocket - Straighten and re-weld - Up to 500 mm</t>
  </si>
  <si>
    <t>7582</t>
  </si>
  <si>
    <t>Forklift Pocket - Straighten and re-weld - More than 500 mm</t>
  </si>
  <si>
    <t>7892</t>
  </si>
  <si>
    <t>Weld and paint cuts or cracks &gt; 500</t>
  </si>
  <si>
    <t>Variable</t>
  </si>
  <si>
    <t>Value</t>
  </si>
  <si>
    <t>Message Header</t>
  </si>
  <si>
    <t>Shop Code</t>
  </si>
  <si>
    <t>C50</t>
  </si>
  <si>
    <t>Identifier</t>
  </si>
  <si>
    <t>000000</t>
  </si>
  <si>
    <t>Header1</t>
  </si>
  <si>
    <t xml:space="preserve">Customer </t>
  </si>
  <si>
    <t>MAER</t>
  </si>
  <si>
    <t>Date Submitted (DDMMYY)</t>
  </si>
  <si>
    <t>Header2</t>
  </si>
  <si>
    <t>Last Vendor Reference Number (max 10 digits)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</si>
</sst>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mmyyyy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scheme val="minor"/>
    </font>
    <font>
      <sz val="11"/>
      <color rgb="FF000000"/>
      <name val="Calibri"/>
      <scheme val="minor"/>
    </font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/>
    <xf numFmtId="0" fontId="6" fillId="0" borderId="0"/>
  </cellStyleXfs>
  <cellXfs count="14">
    <xf numFmtId="0" fontId="0" fillId="0" borderId="0" xfId="0"/>
    <xf numFmtId="0" fontId="0" fillId="0" borderId="0" xfId="0" quotePrefix="1"/>
    <xf numFmtId="0" fontId="2" fillId="0" borderId="0" xfId="0" applyFont="1"/>
    <xf numFmtId="14" fontId="2" fillId="0" borderId="0" xfId="0" applyNumberFormat="1" applyFont="1"/>
    <xf numFmtId="16" fontId="2" fillId="0" borderId="0" xfId="0" applyNumberFormat="1" applyFont="1"/>
    <xf numFmtId="0" fontId="3" fillId="0" borderId="0" xfId="0" applyFont="1"/>
    <xf numFmtId="14" fontId="4" fillId="0" borderId="0" xfId="0" applyNumberFormat="1" applyFont="1"/>
    <xf numFmtId="0" fontId="1" fillId="0" borderId="0" xfId="0" applyFont="1"/>
    <xf numFmtId="164" fontId="0" fillId="0" borderId="0" xfId="0" applyNumberFormat="1"/>
    <xf numFmtId="0" fontId="5" fillId="0" borderId="0" xfId="1"/>
    <xf numFmtId="0" fontId="6" fillId="0" borderId="0" xfId="1" applyFont="1"/>
    <xf numFmtId="0" fontId="5" fillId="0" borderId="0" xfId="1" quotePrefix="1"/>
    <xf numFmtId="0" fontId="4" fillId="0" borderId="0" xfId="0" applyFont="1"/>
    <xf numFmtId="0" fontId="4" fillId="0" borderId="0" xfId="0" applyFont="1" applyAlignment="1"/>
  </cellXfs>
  <cellStyles count="3">
    <cellStyle name="Normal" xfId="0" builtinId="0"/>
    <cellStyle name="Normal 2" xfId="2" xr:uid="{54A5E896-7548-49BC-A236-A59080037D70}"/>
    <cellStyle name="Normal 3" xfId="1" xr:uid="{1AD30B7F-B139-4D6F-9052-F28B4AED28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84A6-E6CE-4C6D-8F1E-1040FC08074E}">
  <sheetPr codeName="Sheet2"/>
  <dimension ref="A1:AQ230"/>
  <sheetViews>
    <sheetView tabSelected="1" workbookViewId="0">
      <selection activeCell="D8" sqref="D8"/>
    </sheetView>
  </sheetViews>
  <sheetFormatPr defaultRowHeight="14.45" outlineLevelCol="1"/>
  <cols>
    <col min="1" max="1" width="23.7109375" customWidth="1"/>
    <col min="2" max="2" width="22.42578125" customWidth="1"/>
    <col min="4" max="4" width="21.7109375" customWidth="1"/>
    <col min="5" max="7" width="8.7109375" customWidth="1" outlineLevel="1"/>
    <col min="8" max="8" width="18.7109375" customWidth="1" outlineLevel="1"/>
    <col min="9" max="10" width="8.7109375" customWidth="1" outlineLevel="1"/>
    <col min="11" max="11" width="16.140625" customWidth="1" outlineLevel="1"/>
    <col min="12" max="12" width="21.42578125" customWidth="1" outlineLevel="1"/>
    <col min="13" max="13" width="8.7109375" customWidth="1" outlineLevel="1"/>
    <col min="14" max="14" width="19" customWidth="1" outlineLevel="1"/>
    <col min="18" max="34" width="8.7109375" hidden="1" customWidth="1" outlineLevel="1"/>
    <col min="35" max="35" width="19" customWidth="1" collapsed="1"/>
    <col min="37" max="37" width="36.85546875" customWidth="1"/>
    <col min="38" max="38" width="17.7109375" customWidth="1"/>
    <col min="39" max="39" width="20.5703125" customWidth="1"/>
    <col min="40" max="40" width="18.28515625" customWidth="1"/>
    <col min="41" max="41" width="19.85546875" customWidth="1"/>
    <col min="44" max="44" width="20.5703125" customWidth="1"/>
  </cols>
  <sheetData>
    <row r="1" spans="1:4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14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19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28</v>
      </c>
    </row>
    <row r="2" spans="1:43">
      <c r="A2" s="13" t="s">
        <v>40</v>
      </c>
      <c r="B2" s="6">
        <v>44382</v>
      </c>
      <c r="C2" s="12" t="s">
        <v>41</v>
      </c>
      <c r="D2" s="12" t="s">
        <v>42</v>
      </c>
      <c r="E2" s="12" t="s">
        <v>43</v>
      </c>
      <c r="F2" s="12" t="s">
        <v>44</v>
      </c>
      <c r="G2" s="12" t="s">
        <v>45</v>
      </c>
      <c r="H2" s="12" t="s">
        <v>46</v>
      </c>
      <c r="I2" s="12" t="s">
        <v>47</v>
      </c>
      <c r="J2" s="12" t="s">
        <v>48</v>
      </c>
      <c r="K2" s="12" t="s">
        <v>49</v>
      </c>
      <c r="L2" s="12" t="s">
        <v>50</v>
      </c>
      <c r="M2" s="12" t="s">
        <v>51</v>
      </c>
      <c r="N2" s="12" t="s">
        <v>52</v>
      </c>
      <c r="O2" s="12" t="s">
        <v>53</v>
      </c>
      <c r="P2" s="12"/>
      <c r="Q2" s="12">
        <v>3020</v>
      </c>
      <c r="R2" s="12"/>
      <c r="S2" s="12"/>
      <c r="T2" s="12"/>
      <c r="U2" s="12"/>
      <c r="V2" s="12"/>
      <c r="W2" s="13"/>
      <c r="X2" s="13"/>
      <c r="Y2" s="13"/>
      <c r="Z2" s="13"/>
      <c r="AA2" s="12"/>
      <c r="AB2" s="12"/>
      <c r="AC2" s="12"/>
      <c r="AD2" s="12"/>
      <c r="AE2" s="12"/>
      <c r="AF2" s="12"/>
      <c r="AG2" s="12"/>
      <c r="AH2" s="12"/>
      <c r="AI2" s="12">
        <v>3181</v>
      </c>
      <c r="AJ2" s="12" t="s">
        <v>54</v>
      </c>
      <c r="AK2" s="12" t="s">
        <v>55</v>
      </c>
      <c r="AL2" s="12">
        <v>0</v>
      </c>
      <c r="AM2" s="12">
        <v>0</v>
      </c>
      <c r="AN2" s="12">
        <v>0.2</v>
      </c>
      <c r="AO2" s="12">
        <v>9</v>
      </c>
      <c r="AP2" s="12">
        <v>5</v>
      </c>
      <c r="AQ2" s="12">
        <v>3020</v>
      </c>
    </row>
    <row r="3" spans="1:43">
      <c r="A3" s="13"/>
      <c r="B3" s="6">
        <v>44382</v>
      </c>
      <c r="C3" s="12" t="s">
        <v>41</v>
      </c>
      <c r="D3" s="12" t="s">
        <v>42</v>
      </c>
      <c r="E3" s="12" t="s">
        <v>43</v>
      </c>
      <c r="F3" s="12" t="s">
        <v>44</v>
      </c>
      <c r="G3" s="12" t="s">
        <v>45</v>
      </c>
      <c r="H3" s="12" t="s">
        <v>46</v>
      </c>
      <c r="I3" s="12" t="s">
        <v>47</v>
      </c>
      <c r="J3" s="12" t="s">
        <v>48</v>
      </c>
      <c r="K3" s="12" t="s">
        <v>49</v>
      </c>
      <c r="L3" s="12" t="s">
        <v>50</v>
      </c>
      <c r="M3" s="12" t="s">
        <v>51</v>
      </c>
      <c r="N3" s="12" t="s">
        <v>56</v>
      </c>
      <c r="O3" s="12" t="s">
        <v>57</v>
      </c>
      <c r="P3" s="12"/>
      <c r="Q3" s="12">
        <v>3019</v>
      </c>
      <c r="R3" s="12"/>
      <c r="S3" s="12"/>
      <c r="T3" s="12"/>
      <c r="U3" s="12"/>
      <c r="V3" s="12"/>
      <c r="W3" s="13"/>
      <c r="X3" s="13"/>
      <c r="Y3" s="13"/>
      <c r="Z3" s="13"/>
      <c r="AA3" s="12"/>
      <c r="AB3" s="12"/>
      <c r="AC3" s="12"/>
      <c r="AD3" s="12"/>
      <c r="AE3" s="12"/>
      <c r="AF3" s="12"/>
      <c r="AG3" s="12"/>
      <c r="AH3" s="12"/>
      <c r="AI3" s="12">
        <v>3181</v>
      </c>
      <c r="AJ3" s="12" t="s">
        <v>54</v>
      </c>
      <c r="AK3" s="12" t="s">
        <v>55</v>
      </c>
      <c r="AL3" s="12">
        <v>0</v>
      </c>
      <c r="AM3" s="12">
        <v>0</v>
      </c>
      <c r="AN3" s="12">
        <v>0.2</v>
      </c>
      <c r="AO3" s="12">
        <v>9</v>
      </c>
      <c r="AP3" s="12">
        <v>5</v>
      </c>
      <c r="AQ3" s="12">
        <v>3019</v>
      </c>
    </row>
    <row r="4" spans="1:43">
      <c r="A4" s="13"/>
      <c r="B4" s="6">
        <v>44382</v>
      </c>
      <c r="C4" s="12" t="s">
        <v>41</v>
      </c>
      <c r="D4" s="12" t="s">
        <v>42</v>
      </c>
      <c r="E4" s="12" t="s">
        <v>43</v>
      </c>
      <c r="F4" s="12" t="s">
        <v>44</v>
      </c>
      <c r="G4" s="12" t="s">
        <v>45</v>
      </c>
      <c r="H4" s="12" t="s">
        <v>46</v>
      </c>
      <c r="I4" s="12" t="s">
        <v>47</v>
      </c>
      <c r="J4" s="12" t="s">
        <v>48</v>
      </c>
      <c r="K4" s="12" t="s">
        <v>49</v>
      </c>
      <c r="L4" s="12" t="s">
        <v>50</v>
      </c>
      <c r="M4" s="12" t="s">
        <v>51</v>
      </c>
      <c r="N4" s="12" t="s">
        <v>52</v>
      </c>
      <c r="O4" s="12" t="s">
        <v>58</v>
      </c>
      <c r="P4" s="12"/>
      <c r="Q4" s="12">
        <v>3020</v>
      </c>
      <c r="R4" s="12"/>
      <c r="S4" s="12"/>
      <c r="T4" s="12"/>
      <c r="U4" s="12"/>
      <c r="V4" s="12"/>
      <c r="W4" s="13"/>
      <c r="X4" s="13"/>
      <c r="Y4" s="13"/>
      <c r="Z4" s="13"/>
      <c r="AA4" s="12"/>
      <c r="AB4" s="12"/>
      <c r="AC4" s="12"/>
      <c r="AD4" s="12"/>
      <c r="AE4" s="12"/>
      <c r="AF4" s="12"/>
      <c r="AG4" s="12"/>
      <c r="AH4" s="12"/>
      <c r="AI4" s="12">
        <v>3181</v>
      </c>
      <c r="AJ4" s="12" t="s">
        <v>54</v>
      </c>
      <c r="AK4" s="12" t="s">
        <v>55</v>
      </c>
      <c r="AL4" s="12">
        <v>0</v>
      </c>
      <c r="AM4" s="12">
        <v>0</v>
      </c>
      <c r="AN4" s="12">
        <v>0.2</v>
      </c>
      <c r="AO4" s="12">
        <v>9</v>
      </c>
      <c r="AP4" s="12">
        <v>5</v>
      </c>
      <c r="AQ4" s="12">
        <v>3020</v>
      </c>
    </row>
    <row r="5" spans="1:43">
      <c r="A5" s="13"/>
      <c r="B5" s="6">
        <v>44382</v>
      </c>
      <c r="C5" s="12" t="s">
        <v>41</v>
      </c>
      <c r="D5" s="12" t="s">
        <v>42</v>
      </c>
      <c r="E5" s="12" t="s">
        <v>43</v>
      </c>
      <c r="F5" s="12" t="s">
        <v>44</v>
      </c>
      <c r="G5" s="12" t="s">
        <v>45</v>
      </c>
      <c r="H5" s="12" t="s">
        <v>46</v>
      </c>
      <c r="I5" s="12" t="s">
        <v>47</v>
      </c>
      <c r="J5" s="12" t="s">
        <v>48</v>
      </c>
      <c r="K5" s="12" t="s">
        <v>59</v>
      </c>
      <c r="L5" s="12" t="s">
        <v>60</v>
      </c>
      <c r="M5" s="12" t="s">
        <v>61</v>
      </c>
      <c r="N5" s="12" t="s">
        <v>62</v>
      </c>
      <c r="O5" s="12" t="s">
        <v>63</v>
      </c>
      <c r="P5" s="12"/>
      <c r="Q5" s="12">
        <v>8081</v>
      </c>
      <c r="R5" s="12"/>
      <c r="S5" s="12"/>
      <c r="T5" s="12"/>
      <c r="U5" s="12"/>
      <c r="V5" s="12"/>
      <c r="W5" s="13"/>
      <c r="X5" s="13"/>
      <c r="Y5" s="13"/>
      <c r="Z5" s="13"/>
      <c r="AA5" s="12"/>
      <c r="AB5" s="12"/>
      <c r="AC5" s="12"/>
      <c r="AD5" s="12"/>
      <c r="AE5" s="12"/>
      <c r="AF5" s="12"/>
      <c r="AG5" s="12"/>
      <c r="AH5" s="12"/>
      <c r="AI5" s="12">
        <v>911</v>
      </c>
      <c r="AJ5" s="12" t="s">
        <v>64</v>
      </c>
      <c r="AK5" s="12" t="s">
        <v>65</v>
      </c>
      <c r="AL5" s="12">
        <v>150</v>
      </c>
      <c r="AM5" s="12">
        <v>132</v>
      </c>
      <c r="AN5" s="12">
        <v>0</v>
      </c>
      <c r="AO5" s="12">
        <v>1</v>
      </c>
      <c r="AP5" s="12">
        <v>1</v>
      </c>
      <c r="AQ5" s="12">
        <v>8081</v>
      </c>
    </row>
    <row r="6" spans="1:43">
      <c r="A6" s="13"/>
      <c r="B6" s="6">
        <v>44382</v>
      </c>
      <c r="C6" s="12" t="s">
        <v>41</v>
      </c>
      <c r="D6" s="12" t="s">
        <v>42</v>
      </c>
      <c r="E6" s="12" t="s">
        <v>43</v>
      </c>
      <c r="F6" s="12" t="s">
        <v>44</v>
      </c>
      <c r="G6" s="12" t="s">
        <v>45</v>
      </c>
      <c r="H6" s="12" t="s">
        <v>46</v>
      </c>
      <c r="I6" s="12" t="s">
        <v>47</v>
      </c>
      <c r="J6" s="12" t="s">
        <v>48</v>
      </c>
      <c r="K6" s="12" t="s">
        <v>59</v>
      </c>
      <c r="L6" s="12" t="s">
        <v>66</v>
      </c>
      <c r="M6" s="12" t="s">
        <v>67</v>
      </c>
      <c r="N6" s="12" t="s">
        <v>68</v>
      </c>
      <c r="O6" s="12" t="s">
        <v>63</v>
      </c>
      <c r="P6" s="12"/>
      <c r="Q6" s="12">
        <v>8067</v>
      </c>
      <c r="R6" s="12"/>
      <c r="S6" s="12"/>
      <c r="T6" s="12"/>
      <c r="U6" s="12"/>
      <c r="V6" s="12"/>
      <c r="W6" s="13"/>
      <c r="X6" s="13"/>
      <c r="Y6" s="13"/>
      <c r="Z6" s="13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</row>
    <row r="7" spans="1:43">
      <c r="A7" s="13" t="s">
        <v>69</v>
      </c>
      <c r="B7" s="6">
        <v>44382</v>
      </c>
      <c r="C7" s="12" t="s">
        <v>41</v>
      </c>
      <c r="D7" s="12" t="s">
        <v>70</v>
      </c>
      <c r="E7" s="12" t="s">
        <v>71</v>
      </c>
      <c r="F7" s="12" t="s">
        <v>44</v>
      </c>
      <c r="G7" s="12" t="s">
        <v>45</v>
      </c>
      <c r="H7" s="12" t="s">
        <v>72</v>
      </c>
      <c r="I7" s="12" t="s">
        <v>47</v>
      </c>
      <c r="J7" s="12" t="s">
        <v>48</v>
      </c>
      <c r="K7" s="12" t="s">
        <v>73</v>
      </c>
      <c r="L7" s="12" t="s">
        <v>74</v>
      </c>
      <c r="M7" s="12" t="s">
        <v>75</v>
      </c>
      <c r="N7" s="12" t="s">
        <v>76</v>
      </c>
      <c r="O7" s="12" t="s">
        <v>77</v>
      </c>
      <c r="P7" s="12"/>
      <c r="Q7" s="12">
        <v>6073</v>
      </c>
      <c r="R7" s="12"/>
      <c r="S7" s="12"/>
      <c r="T7" s="12"/>
      <c r="U7" s="12"/>
      <c r="V7" s="12"/>
      <c r="W7" s="13"/>
      <c r="X7" s="13"/>
      <c r="Y7" s="13"/>
      <c r="Z7" s="13"/>
      <c r="AA7" s="12"/>
      <c r="AB7" s="12"/>
      <c r="AC7" s="12"/>
      <c r="AD7" s="12"/>
      <c r="AE7" s="12"/>
      <c r="AF7" s="12"/>
      <c r="AG7" s="12"/>
      <c r="AH7" s="12"/>
      <c r="AI7" s="12">
        <v>2326</v>
      </c>
      <c r="AJ7" s="12" t="s">
        <v>78</v>
      </c>
      <c r="AK7" s="12" t="s">
        <v>79</v>
      </c>
      <c r="AL7" s="12">
        <v>67.2</v>
      </c>
      <c r="AM7" s="12">
        <v>8</v>
      </c>
      <c r="AN7" s="12">
        <v>0.3</v>
      </c>
      <c r="AO7" s="12">
        <v>2</v>
      </c>
      <c r="AP7" s="12">
        <v>1</v>
      </c>
      <c r="AQ7" s="12">
        <v>6073</v>
      </c>
    </row>
    <row r="8" spans="1:43">
      <c r="A8" s="13"/>
      <c r="B8" s="6">
        <v>44382</v>
      </c>
      <c r="C8" s="12" t="s">
        <v>41</v>
      </c>
      <c r="D8" s="12" t="s">
        <v>70</v>
      </c>
      <c r="E8" s="12" t="s">
        <v>71</v>
      </c>
      <c r="F8" s="12" t="s">
        <v>44</v>
      </c>
      <c r="G8" s="12" t="s">
        <v>45</v>
      </c>
      <c r="H8" s="12" t="s">
        <v>72</v>
      </c>
      <c r="I8" s="12" t="s">
        <v>47</v>
      </c>
      <c r="J8" s="12" t="s">
        <v>48</v>
      </c>
      <c r="K8" s="12" t="s">
        <v>80</v>
      </c>
      <c r="L8" s="12" t="s">
        <v>81</v>
      </c>
      <c r="M8" s="12" t="s">
        <v>82</v>
      </c>
      <c r="N8" s="12" t="s">
        <v>56</v>
      </c>
      <c r="O8" s="12" t="s">
        <v>83</v>
      </c>
      <c r="P8" s="12"/>
      <c r="Q8" s="12">
        <v>5040</v>
      </c>
      <c r="R8" s="12"/>
      <c r="S8" s="12"/>
      <c r="T8" s="12"/>
      <c r="U8" s="12"/>
      <c r="V8" s="12"/>
      <c r="W8" s="13"/>
      <c r="X8" s="13"/>
      <c r="Y8" s="13"/>
      <c r="Z8" s="13"/>
      <c r="AA8" s="12"/>
      <c r="AB8" s="12"/>
      <c r="AC8" s="12"/>
      <c r="AD8" s="12"/>
      <c r="AE8" s="12"/>
      <c r="AF8" s="12"/>
      <c r="AG8" s="12"/>
      <c r="AH8" s="12"/>
      <c r="AI8" s="12">
        <v>5731</v>
      </c>
      <c r="AJ8" s="12" t="s">
        <v>84</v>
      </c>
      <c r="AK8" s="12" t="s">
        <v>85</v>
      </c>
      <c r="AL8" s="12">
        <v>1</v>
      </c>
      <c r="AM8" s="12">
        <v>1</v>
      </c>
      <c r="AN8" s="12">
        <v>0.1</v>
      </c>
      <c r="AO8" s="12">
        <v>4</v>
      </c>
      <c r="AP8" s="12">
        <v>4</v>
      </c>
      <c r="AQ8" s="12">
        <v>5040</v>
      </c>
    </row>
    <row r="9" spans="1:43">
      <c r="A9" s="13"/>
      <c r="B9" s="6">
        <v>44382</v>
      </c>
      <c r="C9" s="12" t="s">
        <v>41</v>
      </c>
      <c r="D9" s="12" t="s">
        <v>70</v>
      </c>
      <c r="E9" s="12" t="s">
        <v>71</v>
      </c>
      <c r="F9" s="12" t="s">
        <v>44</v>
      </c>
      <c r="G9" s="12" t="s">
        <v>45</v>
      </c>
      <c r="H9" s="12" t="s">
        <v>72</v>
      </c>
      <c r="I9" s="12" t="s">
        <v>47</v>
      </c>
      <c r="J9" s="12" t="s">
        <v>48</v>
      </c>
      <c r="K9" s="12" t="s">
        <v>80</v>
      </c>
      <c r="L9" s="12" t="s">
        <v>81</v>
      </c>
      <c r="M9" s="12" t="s">
        <v>82</v>
      </c>
      <c r="N9" s="12" t="s">
        <v>56</v>
      </c>
      <c r="O9" s="12" t="s">
        <v>86</v>
      </c>
      <c r="P9" s="12"/>
      <c r="Q9" s="12">
        <v>5040</v>
      </c>
      <c r="R9" s="12"/>
      <c r="S9" s="12"/>
      <c r="T9" s="12"/>
      <c r="U9" s="12"/>
      <c r="V9" s="12"/>
      <c r="W9" s="13"/>
      <c r="X9" s="13"/>
      <c r="Y9" s="13"/>
      <c r="Z9" s="13"/>
      <c r="AA9" s="12"/>
      <c r="AB9" s="12"/>
      <c r="AC9" s="12"/>
      <c r="AD9" s="12"/>
      <c r="AE9" s="12"/>
      <c r="AF9" s="12"/>
      <c r="AG9" s="12"/>
      <c r="AH9" s="12"/>
      <c r="AI9" s="12">
        <v>5731</v>
      </c>
      <c r="AJ9" s="12" t="s">
        <v>84</v>
      </c>
      <c r="AK9" s="12" t="s">
        <v>85</v>
      </c>
      <c r="AL9" s="12">
        <v>1</v>
      </c>
      <c r="AM9" s="12">
        <v>1</v>
      </c>
      <c r="AN9" s="12">
        <v>0.1</v>
      </c>
      <c r="AO9" s="12">
        <v>4</v>
      </c>
      <c r="AP9" s="12">
        <v>4</v>
      </c>
      <c r="AQ9" s="12">
        <v>5040</v>
      </c>
    </row>
    <row r="10" spans="1:43">
      <c r="A10" s="13" t="s">
        <v>87</v>
      </c>
      <c r="B10" s="6" t="s">
        <v>88</v>
      </c>
      <c r="C10" s="12" t="s">
        <v>41</v>
      </c>
      <c r="D10" s="12" t="s">
        <v>89</v>
      </c>
      <c r="E10" s="12" t="s">
        <v>43</v>
      </c>
      <c r="F10" s="12" t="s">
        <v>44</v>
      </c>
      <c r="G10" s="12" t="s">
        <v>45</v>
      </c>
      <c r="H10" s="12" t="s">
        <v>46</v>
      </c>
      <c r="I10" s="12" t="s">
        <v>47</v>
      </c>
      <c r="J10" s="12" t="s">
        <v>48</v>
      </c>
      <c r="K10" s="12" t="s">
        <v>49</v>
      </c>
      <c r="L10" s="12" t="s">
        <v>50</v>
      </c>
      <c r="M10" s="12" t="s">
        <v>51</v>
      </c>
      <c r="N10" s="12" t="s">
        <v>56</v>
      </c>
      <c r="O10" s="12" t="s">
        <v>90</v>
      </c>
      <c r="P10" s="12"/>
      <c r="Q10" s="12">
        <v>3019</v>
      </c>
      <c r="R10" s="12"/>
      <c r="S10" s="12"/>
      <c r="T10" s="12"/>
      <c r="U10" s="12"/>
      <c r="V10" s="12"/>
      <c r="W10" s="13"/>
      <c r="X10" s="13"/>
      <c r="Y10" s="13"/>
      <c r="Z10" s="13"/>
      <c r="AA10" s="12"/>
      <c r="AB10" s="12"/>
      <c r="AC10" s="12"/>
      <c r="AD10" s="12"/>
      <c r="AE10" s="12"/>
      <c r="AF10" s="12"/>
      <c r="AG10" s="12"/>
      <c r="AH10" s="12"/>
      <c r="AI10" s="12">
        <v>3181</v>
      </c>
      <c r="AJ10" s="12" t="s">
        <v>54</v>
      </c>
      <c r="AK10" s="12" t="s">
        <v>55</v>
      </c>
      <c r="AL10" s="12">
        <v>0</v>
      </c>
      <c r="AM10" s="12">
        <v>0</v>
      </c>
      <c r="AN10" s="12">
        <v>0.2</v>
      </c>
      <c r="AO10" s="12">
        <v>9</v>
      </c>
      <c r="AP10" s="12">
        <v>5</v>
      </c>
      <c r="AQ10" s="12">
        <v>3019</v>
      </c>
    </row>
    <row r="11" spans="1:43">
      <c r="A11" s="13"/>
      <c r="B11" s="6">
        <v>44382</v>
      </c>
      <c r="C11" s="12" t="s">
        <v>41</v>
      </c>
      <c r="D11" s="12" t="s">
        <v>89</v>
      </c>
      <c r="E11" s="12" t="s">
        <v>43</v>
      </c>
      <c r="F11" s="12" t="s">
        <v>44</v>
      </c>
      <c r="G11" s="12" t="s">
        <v>45</v>
      </c>
      <c r="H11" s="12" t="s">
        <v>46</v>
      </c>
      <c r="I11" s="12" t="s">
        <v>47</v>
      </c>
      <c r="J11" s="12" t="s">
        <v>48</v>
      </c>
      <c r="K11" s="12" t="s">
        <v>59</v>
      </c>
      <c r="L11" s="12" t="s">
        <v>60</v>
      </c>
      <c r="M11" s="12" t="s">
        <v>61</v>
      </c>
      <c r="N11" s="12" t="s">
        <v>62</v>
      </c>
      <c r="O11" s="12" t="s">
        <v>63</v>
      </c>
      <c r="P11" s="12"/>
      <c r="Q11" s="12">
        <v>8081</v>
      </c>
      <c r="R11" s="12"/>
      <c r="S11" s="12"/>
      <c r="T11" s="12"/>
      <c r="U11" s="12"/>
      <c r="V11" s="12"/>
      <c r="W11" s="13"/>
      <c r="X11" s="13"/>
      <c r="Y11" s="13"/>
      <c r="Z11" s="13"/>
      <c r="AA11" s="12"/>
      <c r="AB11" s="12"/>
      <c r="AC11" s="12"/>
      <c r="AD11" s="12"/>
      <c r="AE11" s="12"/>
      <c r="AF11" s="12"/>
      <c r="AG11" s="12"/>
      <c r="AH11" s="12"/>
      <c r="AI11" s="12">
        <v>911</v>
      </c>
      <c r="AJ11" s="12" t="s">
        <v>64</v>
      </c>
      <c r="AK11" s="12" t="s">
        <v>65</v>
      </c>
      <c r="AL11" s="12">
        <v>150</v>
      </c>
      <c r="AM11" s="12">
        <v>132</v>
      </c>
      <c r="AN11" s="12">
        <v>0</v>
      </c>
      <c r="AO11" s="12">
        <v>1</v>
      </c>
      <c r="AP11" s="12">
        <v>1</v>
      </c>
      <c r="AQ11" s="12">
        <v>8081</v>
      </c>
    </row>
    <row r="12" spans="1:43">
      <c r="A12" s="13"/>
      <c r="B12" s="6">
        <v>44382</v>
      </c>
      <c r="C12" s="12" t="s">
        <v>41</v>
      </c>
      <c r="D12" s="12" t="s">
        <v>89</v>
      </c>
      <c r="E12" s="12" t="s">
        <v>43</v>
      </c>
      <c r="F12" s="12" t="s">
        <v>44</v>
      </c>
      <c r="G12" s="12" t="s">
        <v>45</v>
      </c>
      <c r="H12" s="12" t="s">
        <v>46</v>
      </c>
      <c r="I12" s="12" t="s">
        <v>47</v>
      </c>
      <c r="J12" s="12" t="s">
        <v>48</v>
      </c>
      <c r="K12" s="12" t="s">
        <v>59</v>
      </c>
      <c r="L12" s="12" t="s">
        <v>66</v>
      </c>
      <c r="M12" s="12" t="s">
        <v>67</v>
      </c>
      <c r="N12" s="12" t="s">
        <v>91</v>
      </c>
      <c r="O12" s="12" t="s">
        <v>63</v>
      </c>
      <c r="P12" s="12"/>
      <c r="Q12" s="12">
        <v>8066</v>
      </c>
      <c r="R12" s="12"/>
      <c r="S12" s="12"/>
      <c r="T12" s="12"/>
      <c r="U12" s="12"/>
      <c r="V12" s="12"/>
      <c r="W12" s="13"/>
      <c r="X12" s="13"/>
      <c r="Y12" s="13"/>
      <c r="Z12" s="13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</row>
    <row r="13" spans="1:43">
      <c r="A13" s="13" t="s">
        <v>92</v>
      </c>
      <c r="B13" s="6">
        <v>44382</v>
      </c>
      <c r="C13" s="12" t="s">
        <v>41</v>
      </c>
      <c r="D13" s="12" t="s">
        <v>93</v>
      </c>
      <c r="E13" s="12" t="s">
        <v>43</v>
      </c>
      <c r="F13" s="12" t="s">
        <v>44</v>
      </c>
      <c r="G13" s="12" t="s">
        <v>45</v>
      </c>
      <c r="H13" s="12" t="s">
        <v>46</v>
      </c>
      <c r="I13" s="12" t="s">
        <v>47</v>
      </c>
      <c r="J13" s="12" t="s">
        <v>48</v>
      </c>
      <c r="K13" s="12" t="s">
        <v>59</v>
      </c>
      <c r="L13" s="12" t="s">
        <v>60</v>
      </c>
      <c r="M13" s="12" t="s">
        <v>61</v>
      </c>
      <c r="N13" s="12" t="s">
        <v>62</v>
      </c>
      <c r="O13" s="12" t="s">
        <v>63</v>
      </c>
      <c r="P13" s="12"/>
      <c r="Q13" s="12">
        <v>8081</v>
      </c>
      <c r="R13" s="12"/>
      <c r="S13" s="12"/>
      <c r="T13" s="12"/>
      <c r="U13" s="12"/>
      <c r="V13" s="12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>
        <v>911</v>
      </c>
      <c r="AJ13" s="12" t="s">
        <v>64</v>
      </c>
      <c r="AK13" s="12" t="s">
        <v>65</v>
      </c>
      <c r="AL13" s="12">
        <v>150</v>
      </c>
      <c r="AM13" s="12">
        <v>132</v>
      </c>
      <c r="AN13" s="12">
        <v>0</v>
      </c>
      <c r="AO13" s="12">
        <v>1</v>
      </c>
      <c r="AP13" s="12">
        <v>1</v>
      </c>
      <c r="AQ13" s="12">
        <v>8081</v>
      </c>
    </row>
    <row r="14" spans="1:43">
      <c r="A14" s="13"/>
      <c r="B14" s="6">
        <v>44382</v>
      </c>
      <c r="C14" s="12" t="s">
        <v>41</v>
      </c>
      <c r="D14" s="12" t="s">
        <v>93</v>
      </c>
      <c r="E14" s="12" t="s">
        <v>43</v>
      </c>
      <c r="F14" s="12" t="s">
        <v>44</v>
      </c>
      <c r="G14" s="12" t="s">
        <v>45</v>
      </c>
      <c r="H14" s="12" t="s">
        <v>46</v>
      </c>
      <c r="I14" s="12" t="s">
        <v>47</v>
      </c>
      <c r="J14" s="12" t="s">
        <v>48</v>
      </c>
      <c r="K14" s="12" t="s">
        <v>59</v>
      </c>
      <c r="L14" s="12" t="s">
        <v>66</v>
      </c>
      <c r="M14" s="12" t="s">
        <v>67</v>
      </c>
      <c r="N14" s="12" t="s">
        <v>94</v>
      </c>
      <c r="O14" s="12" t="s">
        <v>63</v>
      </c>
      <c r="P14" s="12"/>
      <c r="Q14" s="12">
        <v>8068</v>
      </c>
      <c r="R14" s="12"/>
      <c r="S14" s="12"/>
      <c r="T14" s="12"/>
      <c r="U14" s="12"/>
      <c r="V14" s="12"/>
      <c r="W14" s="13"/>
      <c r="X14" s="13"/>
      <c r="Y14" s="13"/>
      <c r="Z14" s="13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</row>
    <row r="15" spans="1:43">
      <c r="A15" s="13" t="s">
        <v>95</v>
      </c>
      <c r="B15" s="6">
        <v>44382</v>
      </c>
      <c r="C15" s="12" t="s">
        <v>41</v>
      </c>
      <c r="D15" s="12" t="s">
        <v>96</v>
      </c>
      <c r="E15" s="12" t="s">
        <v>43</v>
      </c>
      <c r="F15" s="12" t="s">
        <v>44</v>
      </c>
      <c r="G15" s="12" t="s">
        <v>45</v>
      </c>
      <c r="H15" s="12" t="s">
        <v>46</v>
      </c>
      <c r="I15" s="12" t="s">
        <v>47</v>
      </c>
      <c r="J15" s="12" t="s">
        <v>48</v>
      </c>
      <c r="K15" s="12" t="s">
        <v>59</v>
      </c>
      <c r="L15" s="12" t="s">
        <v>60</v>
      </c>
      <c r="M15" s="12" t="s">
        <v>61</v>
      </c>
      <c r="N15" s="12" t="s">
        <v>62</v>
      </c>
      <c r="O15" s="12" t="s">
        <v>63</v>
      </c>
      <c r="P15" s="12"/>
      <c r="Q15" s="12">
        <v>8081</v>
      </c>
      <c r="R15" s="12"/>
      <c r="S15" s="12"/>
      <c r="T15" s="12"/>
      <c r="U15" s="12"/>
      <c r="V15" s="12"/>
      <c r="W15" s="13"/>
      <c r="X15" s="13"/>
      <c r="Y15" s="13"/>
      <c r="Z15" s="13"/>
      <c r="AA15" s="12"/>
      <c r="AB15" s="12"/>
      <c r="AC15" s="12"/>
      <c r="AD15" s="12"/>
      <c r="AE15" s="12"/>
      <c r="AF15" s="12"/>
      <c r="AG15" s="12"/>
      <c r="AH15" s="12"/>
      <c r="AI15" s="12">
        <v>911</v>
      </c>
      <c r="AJ15" s="12" t="s">
        <v>64</v>
      </c>
      <c r="AK15" s="12" t="s">
        <v>65</v>
      </c>
      <c r="AL15" s="12">
        <v>150</v>
      </c>
      <c r="AM15" s="12">
        <v>132</v>
      </c>
      <c r="AN15" s="12">
        <v>0</v>
      </c>
      <c r="AO15" s="12">
        <v>1</v>
      </c>
      <c r="AP15" s="12">
        <v>1</v>
      </c>
      <c r="AQ15" s="12">
        <v>8081</v>
      </c>
    </row>
    <row r="16" spans="1:43">
      <c r="A16" s="13"/>
      <c r="B16" s="6">
        <v>44382</v>
      </c>
      <c r="C16" s="12" t="s">
        <v>41</v>
      </c>
      <c r="D16" s="12" t="s">
        <v>96</v>
      </c>
      <c r="E16" s="12" t="s">
        <v>43</v>
      </c>
      <c r="F16" s="12" t="s">
        <v>44</v>
      </c>
      <c r="G16" s="12" t="s">
        <v>45</v>
      </c>
      <c r="H16" s="12" t="s">
        <v>46</v>
      </c>
      <c r="I16" s="12" t="s">
        <v>47</v>
      </c>
      <c r="J16" s="12" t="s">
        <v>48</v>
      </c>
      <c r="K16" s="12" t="s">
        <v>59</v>
      </c>
      <c r="L16" s="12" t="s">
        <v>66</v>
      </c>
      <c r="M16" s="12" t="s">
        <v>67</v>
      </c>
      <c r="N16" s="12" t="s">
        <v>68</v>
      </c>
      <c r="O16" s="12" t="s">
        <v>63</v>
      </c>
      <c r="P16" s="12"/>
      <c r="Q16" s="12">
        <v>8067</v>
      </c>
      <c r="R16" s="12"/>
      <c r="S16" s="12"/>
      <c r="T16" s="12"/>
      <c r="U16" s="12"/>
      <c r="V16" s="12"/>
      <c r="W16" s="13"/>
      <c r="X16" s="13"/>
      <c r="Y16" s="13"/>
      <c r="Z16" s="13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</row>
    <row r="17" spans="1:43">
      <c r="A17" s="12" t="s">
        <v>97</v>
      </c>
      <c r="B17" s="6">
        <v>44382</v>
      </c>
      <c r="C17" s="12" t="s">
        <v>41</v>
      </c>
      <c r="D17" s="12" t="s">
        <v>98</v>
      </c>
      <c r="E17" s="12" t="s">
        <v>43</v>
      </c>
      <c r="F17" s="12" t="s">
        <v>44</v>
      </c>
      <c r="G17" s="12" t="s">
        <v>45</v>
      </c>
      <c r="H17" s="12" t="s">
        <v>46</v>
      </c>
      <c r="I17" s="12" t="s">
        <v>47</v>
      </c>
      <c r="J17" s="12" t="s">
        <v>48</v>
      </c>
      <c r="K17" s="12" t="s">
        <v>59</v>
      </c>
      <c r="L17" s="12" t="s">
        <v>60</v>
      </c>
      <c r="M17" s="12" t="s">
        <v>61</v>
      </c>
      <c r="N17" s="12" t="s">
        <v>62</v>
      </c>
      <c r="O17" s="12" t="s">
        <v>63</v>
      </c>
      <c r="P17" s="12"/>
      <c r="Q17" s="12">
        <v>8081</v>
      </c>
      <c r="R17" s="12"/>
      <c r="S17" s="12"/>
      <c r="T17" s="12"/>
      <c r="U17" s="12"/>
      <c r="V17" s="12"/>
      <c r="W17" s="13"/>
      <c r="X17" s="13"/>
      <c r="Y17" s="13"/>
      <c r="Z17" s="13"/>
      <c r="AA17" s="12"/>
      <c r="AB17" s="12"/>
      <c r="AC17" s="12"/>
      <c r="AD17" s="12"/>
      <c r="AE17" s="12"/>
      <c r="AF17" s="12"/>
      <c r="AG17" s="12"/>
      <c r="AH17" s="12"/>
      <c r="AI17" s="12">
        <v>911</v>
      </c>
      <c r="AJ17" s="12" t="s">
        <v>64</v>
      </c>
      <c r="AK17" s="12" t="s">
        <v>65</v>
      </c>
      <c r="AL17" s="12">
        <v>150</v>
      </c>
      <c r="AM17" s="12">
        <v>132</v>
      </c>
      <c r="AN17" s="12">
        <v>0</v>
      </c>
      <c r="AO17" s="12">
        <v>1</v>
      </c>
      <c r="AP17" s="12">
        <v>1</v>
      </c>
      <c r="AQ17" s="12">
        <v>8081</v>
      </c>
    </row>
    <row r="18" spans="1:43">
      <c r="A18" s="13" t="s">
        <v>99</v>
      </c>
      <c r="B18" s="6">
        <v>44382</v>
      </c>
      <c r="C18" s="12" t="s">
        <v>41</v>
      </c>
      <c r="D18" s="12" t="s">
        <v>100</v>
      </c>
      <c r="E18" s="12" t="s">
        <v>101</v>
      </c>
      <c r="F18" s="12" t="s">
        <v>44</v>
      </c>
      <c r="G18" s="12" t="s">
        <v>45</v>
      </c>
      <c r="H18" s="12" t="s">
        <v>46</v>
      </c>
      <c r="I18" s="12" t="s">
        <v>102</v>
      </c>
      <c r="J18" s="12" t="s">
        <v>103</v>
      </c>
      <c r="K18" s="12" t="s">
        <v>73</v>
      </c>
      <c r="L18" s="12" t="s">
        <v>66</v>
      </c>
      <c r="M18" s="12" t="s">
        <v>82</v>
      </c>
      <c r="N18" s="12" t="s">
        <v>104</v>
      </c>
      <c r="O18" s="12" t="s">
        <v>105</v>
      </c>
      <c r="P18" s="12"/>
      <c r="Q18" s="12">
        <v>6010</v>
      </c>
      <c r="R18" s="12"/>
      <c r="S18" s="12"/>
      <c r="T18" s="12"/>
      <c r="U18" s="12"/>
      <c r="V18" s="12"/>
      <c r="W18" s="13"/>
      <c r="X18" s="13"/>
      <c r="Y18" s="13"/>
      <c r="Z18" s="13"/>
      <c r="AA18" s="12"/>
      <c r="AB18" s="12"/>
      <c r="AC18" s="12"/>
      <c r="AD18" s="12"/>
      <c r="AE18" s="12"/>
      <c r="AF18" s="12"/>
      <c r="AG18" s="12"/>
      <c r="AH18" s="12"/>
      <c r="AI18" s="12">
        <v>6533</v>
      </c>
      <c r="AJ18" s="12" t="s">
        <v>106</v>
      </c>
      <c r="AK18" s="12" t="s">
        <v>107</v>
      </c>
      <c r="AL18" s="12">
        <v>0</v>
      </c>
      <c r="AM18" s="12">
        <v>8</v>
      </c>
      <c r="AN18" s="12">
        <v>1</v>
      </c>
      <c r="AO18" s="12">
        <v>2</v>
      </c>
      <c r="AP18" s="12">
        <v>1</v>
      </c>
      <c r="AQ18" s="12">
        <v>6010</v>
      </c>
    </row>
    <row r="19" spans="1:43">
      <c r="A19" s="13"/>
      <c r="B19" s="6">
        <v>44382</v>
      </c>
      <c r="C19" s="12" t="s">
        <v>41</v>
      </c>
      <c r="D19" s="12" t="s">
        <v>100</v>
      </c>
      <c r="E19" s="12" t="s">
        <v>101</v>
      </c>
      <c r="F19" s="12" t="s">
        <v>44</v>
      </c>
      <c r="G19" s="12" t="s">
        <v>45</v>
      </c>
      <c r="H19" s="12" t="s">
        <v>46</v>
      </c>
      <c r="I19" s="12" t="s">
        <v>102</v>
      </c>
      <c r="J19" s="12" t="s">
        <v>103</v>
      </c>
      <c r="K19" s="12" t="s">
        <v>73</v>
      </c>
      <c r="L19" s="12" t="s">
        <v>66</v>
      </c>
      <c r="M19" s="12" t="s">
        <v>82</v>
      </c>
      <c r="N19" s="12" t="s">
        <v>108</v>
      </c>
      <c r="O19" s="12" t="s">
        <v>109</v>
      </c>
      <c r="P19" s="12"/>
      <c r="Q19" s="12">
        <v>6009</v>
      </c>
      <c r="R19" s="12"/>
      <c r="S19" s="12"/>
      <c r="T19" s="12"/>
      <c r="U19" s="12"/>
      <c r="V19" s="12"/>
      <c r="W19" s="13"/>
      <c r="X19" s="13"/>
      <c r="Y19" s="13"/>
      <c r="Z19" s="13"/>
      <c r="AA19" s="12"/>
      <c r="AB19" s="12"/>
      <c r="AC19" s="12"/>
      <c r="AD19" s="12"/>
      <c r="AE19" s="12"/>
      <c r="AF19" s="12"/>
      <c r="AG19" s="12"/>
      <c r="AH19" s="12"/>
      <c r="AI19" s="12">
        <v>6173</v>
      </c>
      <c r="AJ19" s="12" t="s">
        <v>110</v>
      </c>
      <c r="AK19" s="12" t="s">
        <v>111</v>
      </c>
      <c r="AL19" s="12">
        <v>1.8</v>
      </c>
      <c r="AM19" s="12">
        <v>1</v>
      </c>
      <c r="AN19" s="12">
        <v>0.1</v>
      </c>
      <c r="AO19" s="12">
        <v>5</v>
      </c>
      <c r="AP19" s="12">
        <v>5</v>
      </c>
      <c r="AQ19" s="12">
        <v>6009</v>
      </c>
    </row>
    <row r="20" spans="1:43">
      <c r="A20" s="13"/>
      <c r="B20" s="6">
        <v>44382</v>
      </c>
      <c r="C20" s="12" t="s">
        <v>41</v>
      </c>
      <c r="D20" s="12" t="s">
        <v>100</v>
      </c>
      <c r="E20" s="12" t="s">
        <v>101</v>
      </c>
      <c r="F20" s="12" t="s">
        <v>44</v>
      </c>
      <c r="G20" s="12" t="s">
        <v>45</v>
      </c>
      <c r="H20" s="12" t="s">
        <v>46</v>
      </c>
      <c r="I20" s="12" t="s">
        <v>102</v>
      </c>
      <c r="J20" s="12" t="s">
        <v>103</v>
      </c>
      <c r="K20" s="12" t="s">
        <v>80</v>
      </c>
      <c r="L20" s="12" t="s">
        <v>112</v>
      </c>
      <c r="M20" s="12" t="s">
        <v>51</v>
      </c>
      <c r="N20" s="12" t="s">
        <v>76</v>
      </c>
      <c r="O20" s="12" t="s">
        <v>83</v>
      </c>
      <c r="P20" s="12"/>
      <c r="Q20" s="12">
        <v>5057</v>
      </c>
      <c r="R20" s="12"/>
      <c r="S20" s="12"/>
      <c r="T20" s="12"/>
      <c r="U20" s="12"/>
      <c r="V20" s="12"/>
      <c r="W20" s="13"/>
      <c r="X20" s="13"/>
      <c r="Y20" s="13"/>
      <c r="Z20" s="13"/>
      <c r="AA20" s="12"/>
      <c r="AB20" s="12"/>
      <c r="AC20" s="12"/>
      <c r="AD20" s="12"/>
      <c r="AE20" s="12"/>
      <c r="AF20" s="12"/>
      <c r="AG20" s="12"/>
      <c r="AH20" s="12"/>
      <c r="AI20" s="12">
        <v>5481</v>
      </c>
      <c r="AJ20" s="12" t="s">
        <v>113</v>
      </c>
      <c r="AK20" s="12" t="s">
        <v>114</v>
      </c>
      <c r="AL20" s="12">
        <v>0</v>
      </c>
      <c r="AM20" s="12">
        <v>0</v>
      </c>
      <c r="AN20" s="12">
        <v>0.2</v>
      </c>
      <c r="AO20" s="12">
        <v>4</v>
      </c>
      <c r="AP20" s="12">
        <v>1</v>
      </c>
      <c r="AQ20" s="12">
        <v>5057</v>
      </c>
    </row>
    <row r="21" spans="1:43">
      <c r="A21" s="13"/>
      <c r="B21" s="6">
        <v>44382</v>
      </c>
      <c r="C21" s="12" t="s">
        <v>41</v>
      </c>
      <c r="D21" s="12" t="s">
        <v>100</v>
      </c>
      <c r="E21" s="12" t="s">
        <v>101</v>
      </c>
      <c r="F21" s="12" t="s">
        <v>44</v>
      </c>
      <c r="G21" s="12" t="s">
        <v>45</v>
      </c>
      <c r="H21" s="12" t="s">
        <v>46</v>
      </c>
      <c r="I21" s="12" t="s">
        <v>102</v>
      </c>
      <c r="J21" s="12" t="s">
        <v>103</v>
      </c>
      <c r="K21" s="12" t="s">
        <v>49</v>
      </c>
      <c r="L21" s="12" t="s">
        <v>50</v>
      </c>
      <c r="M21" s="12" t="s">
        <v>51</v>
      </c>
      <c r="N21" s="12" t="s">
        <v>115</v>
      </c>
      <c r="O21" s="12" t="s">
        <v>116</v>
      </c>
      <c r="P21" s="12"/>
      <c r="Q21" s="12">
        <v>3028</v>
      </c>
      <c r="R21" s="12"/>
      <c r="S21" s="12"/>
      <c r="T21" s="12"/>
      <c r="U21" s="12"/>
      <c r="V21" s="12"/>
      <c r="W21" s="13"/>
      <c r="X21" s="13"/>
      <c r="Y21" s="13"/>
      <c r="Z21" s="13"/>
      <c r="AA21" s="12"/>
      <c r="AB21" s="12"/>
      <c r="AC21" s="12"/>
      <c r="AD21" s="12"/>
      <c r="AE21" s="12"/>
      <c r="AF21" s="12"/>
      <c r="AG21" s="12"/>
      <c r="AH21" s="12"/>
      <c r="AI21" s="12">
        <v>3181</v>
      </c>
      <c r="AJ21" s="12" t="s">
        <v>54</v>
      </c>
      <c r="AK21" s="12" t="s">
        <v>55</v>
      </c>
      <c r="AL21" s="12">
        <v>0</v>
      </c>
      <c r="AM21" s="12">
        <v>0</v>
      </c>
      <c r="AN21" s="12">
        <v>0.2</v>
      </c>
      <c r="AO21" s="12">
        <v>9</v>
      </c>
      <c r="AP21" s="12">
        <v>9</v>
      </c>
      <c r="AQ21" s="12">
        <v>3028</v>
      </c>
    </row>
    <row r="22" spans="1:43">
      <c r="A22" s="13" t="s">
        <v>117</v>
      </c>
      <c r="B22" s="6">
        <v>44382</v>
      </c>
      <c r="C22" s="12" t="s">
        <v>41</v>
      </c>
      <c r="D22" s="12" t="s">
        <v>118</v>
      </c>
      <c r="E22" s="12" t="s">
        <v>43</v>
      </c>
      <c r="F22" s="12" t="s">
        <v>44</v>
      </c>
      <c r="G22" s="12" t="s">
        <v>45</v>
      </c>
      <c r="H22" s="12" t="s">
        <v>46</v>
      </c>
      <c r="I22" s="12" t="s">
        <v>47</v>
      </c>
      <c r="J22" s="12" t="s">
        <v>48</v>
      </c>
      <c r="K22" s="12" t="s">
        <v>59</v>
      </c>
      <c r="L22" s="12" t="s">
        <v>60</v>
      </c>
      <c r="M22" s="12" t="s">
        <v>61</v>
      </c>
      <c r="N22" s="12" t="s">
        <v>62</v>
      </c>
      <c r="O22" s="12" t="s">
        <v>63</v>
      </c>
      <c r="P22" s="12"/>
      <c r="Q22" s="12">
        <v>8081</v>
      </c>
      <c r="R22" s="12"/>
      <c r="S22" s="12"/>
      <c r="T22" s="12"/>
      <c r="U22" s="12"/>
      <c r="V22" s="12"/>
      <c r="W22" s="13"/>
      <c r="X22" s="13"/>
      <c r="Y22" s="13"/>
      <c r="Z22" s="13"/>
      <c r="AA22" s="12"/>
      <c r="AB22" s="12"/>
      <c r="AC22" s="12"/>
      <c r="AD22" s="12"/>
      <c r="AE22" s="12"/>
      <c r="AF22" s="12"/>
      <c r="AG22" s="12"/>
      <c r="AH22" s="12"/>
      <c r="AI22" s="12">
        <v>911</v>
      </c>
      <c r="AJ22" s="12" t="s">
        <v>64</v>
      </c>
      <c r="AK22" s="12" t="s">
        <v>65</v>
      </c>
      <c r="AL22" s="12">
        <v>150</v>
      </c>
      <c r="AM22" s="12">
        <v>132</v>
      </c>
      <c r="AN22" s="12">
        <v>0</v>
      </c>
      <c r="AO22" s="12">
        <v>1</v>
      </c>
      <c r="AP22" s="12">
        <v>1</v>
      </c>
      <c r="AQ22" s="12">
        <v>8081</v>
      </c>
    </row>
    <row r="23" spans="1:43">
      <c r="A23" s="13"/>
      <c r="B23" s="6">
        <v>44382</v>
      </c>
      <c r="C23" s="12" t="s">
        <v>41</v>
      </c>
      <c r="D23" s="12" t="s">
        <v>118</v>
      </c>
      <c r="E23" s="12" t="s">
        <v>43</v>
      </c>
      <c r="F23" s="12" t="s">
        <v>44</v>
      </c>
      <c r="G23" s="12" t="s">
        <v>45</v>
      </c>
      <c r="H23" s="12" t="s">
        <v>46</v>
      </c>
      <c r="I23" s="12" t="s">
        <v>47</v>
      </c>
      <c r="J23" s="12" t="s">
        <v>48</v>
      </c>
      <c r="K23" s="12" t="s">
        <v>59</v>
      </c>
      <c r="L23" s="12" t="s">
        <v>66</v>
      </c>
      <c r="M23" s="12" t="s">
        <v>67</v>
      </c>
      <c r="N23" s="12" t="s">
        <v>68</v>
      </c>
      <c r="O23" s="12" t="s">
        <v>63</v>
      </c>
      <c r="P23" s="12"/>
      <c r="Q23" s="12">
        <v>8067</v>
      </c>
      <c r="R23" s="12"/>
      <c r="S23" s="12"/>
      <c r="T23" s="12"/>
      <c r="U23" s="12"/>
      <c r="V23" s="12"/>
      <c r="W23" s="13"/>
      <c r="X23" s="13"/>
      <c r="Y23" s="13"/>
      <c r="Z23" s="13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</row>
    <row r="24" spans="1:43">
      <c r="A24" s="12" t="s">
        <v>119</v>
      </c>
      <c r="B24" s="6">
        <v>44383</v>
      </c>
      <c r="C24" s="12" t="s">
        <v>41</v>
      </c>
      <c r="D24" s="12" t="s">
        <v>120</v>
      </c>
      <c r="E24" s="12" t="s">
        <v>101</v>
      </c>
      <c r="F24" s="12" t="s">
        <v>44</v>
      </c>
      <c r="G24" s="12" t="s">
        <v>45</v>
      </c>
      <c r="H24" s="12" t="s">
        <v>72</v>
      </c>
      <c r="I24" s="12" t="s">
        <v>47</v>
      </c>
      <c r="J24" s="12" t="s">
        <v>48</v>
      </c>
      <c r="K24" s="12" t="s">
        <v>80</v>
      </c>
      <c r="L24" s="12" t="s">
        <v>81</v>
      </c>
      <c r="M24" s="12" t="s">
        <v>121</v>
      </c>
      <c r="N24" s="12" t="s">
        <v>56</v>
      </c>
      <c r="O24" s="12" t="s">
        <v>86</v>
      </c>
      <c r="P24" s="12"/>
      <c r="Q24" s="12">
        <v>5224</v>
      </c>
      <c r="R24" s="12"/>
      <c r="S24" s="12"/>
      <c r="T24" s="12"/>
      <c r="U24" s="12"/>
      <c r="V24" s="12"/>
      <c r="W24" s="13"/>
      <c r="X24" s="13"/>
      <c r="Y24" s="13"/>
      <c r="Z24" s="13"/>
      <c r="AA24" s="12"/>
      <c r="AB24" s="12"/>
      <c r="AC24" s="12"/>
      <c r="AD24" s="12"/>
      <c r="AE24" s="12"/>
      <c r="AF24" s="12"/>
      <c r="AG24" s="12"/>
      <c r="AH24" s="12"/>
      <c r="AI24" s="12">
        <v>5722</v>
      </c>
      <c r="AJ24" s="12" t="s">
        <v>122</v>
      </c>
      <c r="AK24" s="12" t="s">
        <v>123</v>
      </c>
      <c r="AL24" s="12">
        <v>40.799999999999997</v>
      </c>
      <c r="AM24" s="12">
        <v>18</v>
      </c>
      <c r="AN24" s="12">
        <v>0.5</v>
      </c>
      <c r="AO24" s="12">
        <v>4</v>
      </c>
      <c r="AP24" s="12">
        <v>1</v>
      </c>
      <c r="AQ24" s="12">
        <v>5224</v>
      </c>
    </row>
    <row r="25" spans="1:43">
      <c r="A25" s="13" t="s">
        <v>124</v>
      </c>
      <c r="B25" s="6">
        <v>44383</v>
      </c>
      <c r="C25" s="12" t="s">
        <v>41</v>
      </c>
      <c r="D25" s="12" t="s">
        <v>125</v>
      </c>
      <c r="E25" s="12" t="s">
        <v>126</v>
      </c>
      <c r="F25" s="12" t="s">
        <v>44</v>
      </c>
      <c r="G25" s="12" t="s">
        <v>45</v>
      </c>
      <c r="H25" s="12" t="s">
        <v>72</v>
      </c>
      <c r="I25" s="12" t="s">
        <v>47</v>
      </c>
      <c r="J25" s="12" t="s">
        <v>48</v>
      </c>
      <c r="K25" s="12" t="s">
        <v>49</v>
      </c>
      <c r="L25" s="12" t="s">
        <v>50</v>
      </c>
      <c r="M25" s="12" t="s">
        <v>127</v>
      </c>
      <c r="N25" s="12" t="s">
        <v>128</v>
      </c>
      <c r="O25" s="12" t="s">
        <v>129</v>
      </c>
      <c r="P25" s="12"/>
      <c r="Q25" s="12">
        <v>3006</v>
      </c>
      <c r="R25" s="12"/>
      <c r="S25" s="12"/>
      <c r="T25" s="12"/>
      <c r="U25" s="12"/>
      <c r="V25" s="12"/>
      <c r="W25" s="13"/>
      <c r="X25" s="13"/>
      <c r="Y25" s="13"/>
      <c r="Z25" s="13"/>
      <c r="AA25" s="12"/>
      <c r="AB25" s="12"/>
      <c r="AC25" s="12"/>
      <c r="AD25" s="12"/>
      <c r="AE25" s="12"/>
      <c r="AF25" s="12"/>
      <c r="AG25" s="12"/>
      <c r="AH25" s="12"/>
      <c r="AI25" s="12">
        <v>3112</v>
      </c>
      <c r="AJ25" s="12" t="s">
        <v>130</v>
      </c>
      <c r="AK25" s="12" t="s">
        <v>131</v>
      </c>
      <c r="AL25" s="12">
        <v>19.2</v>
      </c>
      <c r="AM25" s="12">
        <v>19.2</v>
      </c>
      <c r="AN25" s="12">
        <v>0.8</v>
      </c>
      <c r="AO25" s="12">
        <v>9</v>
      </c>
      <c r="AP25" s="12">
        <v>1</v>
      </c>
      <c r="AQ25" s="12">
        <v>3006</v>
      </c>
    </row>
    <row r="26" spans="1:43">
      <c r="A26" s="13"/>
      <c r="B26" s="6">
        <v>44383</v>
      </c>
      <c r="C26" s="12" t="s">
        <v>41</v>
      </c>
      <c r="D26" s="12" t="s">
        <v>125</v>
      </c>
      <c r="E26" s="12" t="s">
        <v>126</v>
      </c>
      <c r="F26" s="12" t="s">
        <v>44</v>
      </c>
      <c r="G26" s="12" t="s">
        <v>45</v>
      </c>
      <c r="H26" s="12" t="s">
        <v>72</v>
      </c>
      <c r="I26" s="12" t="s">
        <v>47</v>
      </c>
      <c r="J26" s="12" t="s">
        <v>48</v>
      </c>
      <c r="K26" s="12" t="s">
        <v>73</v>
      </c>
      <c r="L26" s="12" t="s">
        <v>132</v>
      </c>
      <c r="M26" s="12" t="s">
        <v>133</v>
      </c>
      <c r="N26" s="12" t="s">
        <v>76</v>
      </c>
      <c r="O26" s="12" t="s">
        <v>134</v>
      </c>
      <c r="P26" s="12"/>
      <c r="Q26" s="12">
        <v>6030</v>
      </c>
      <c r="R26" s="12"/>
      <c r="S26" s="12"/>
      <c r="T26" s="12"/>
      <c r="U26" s="12"/>
      <c r="V26" s="12"/>
      <c r="W26" s="13"/>
      <c r="X26" s="13"/>
      <c r="Y26" s="13"/>
      <c r="Z26" s="13"/>
      <c r="AA26" s="12"/>
      <c r="AB26" s="12"/>
      <c r="AC26" s="12"/>
      <c r="AD26" s="12"/>
      <c r="AE26" s="12"/>
      <c r="AF26" s="12"/>
      <c r="AG26" s="12"/>
      <c r="AH26" s="12"/>
      <c r="AI26" s="12">
        <v>6970</v>
      </c>
      <c r="AJ26" s="12" t="s">
        <v>135</v>
      </c>
      <c r="AK26" s="12" t="s">
        <v>136</v>
      </c>
      <c r="AL26" s="12">
        <v>0</v>
      </c>
      <c r="AM26" s="12">
        <v>6</v>
      </c>
      <c r="AN26" s="12">
        <v>0.5</v>
      </c>
      <c r="AO26" s="12">
        <v>1</v>
      </c>
      <c r="AP26" s="12">
        <v>1</v>
      </c>
      <c r="AQ26" s="12">
        <v>6030</v>
      </c>
    </row>
    <row r="27" spans="1:43">
      <c r="A27" s="13"/>
      <c r="B27" s="6">
        <v>44383</v>
      </c>
      <c r="C27" s="12" t="s">
        <v>41</v>
      </c>
      <c r="D27" s="12" t="s">
        <v>125</v>
      </c>
      <c r="E27" s="12" t="s">
        <v>126</v>
      </c>
      <c r="F27" s="12" t="s">
        <v>44</v>
      </c>
      <c r="G27" s="12" t="s">
        <v>45</v>
      </c>
      <c r="H27" s="12" t="s">
        <v>72</v>
      </c>
      <c r="I27" s="12" t="s">
        <v>47</v>
      </c>
      <c r="J27" s="12" t="s">
        <v>48</v>
      </c>
      <c r="K27" s="12" t="s">
        <v>80</v>
      </c>
      <c r="L27" s="12" t="s">
        <v>81</v>
      </c>
      <c r="M27" s="12" t="s">
        <v>121</v>
      </c>
      <c r="N27" s="12" t="s">
        <v>56</v>
      </c>
      <c r="O27" s="12" t="s">
        <v>137</v>
      </c>
      <c r="P27" s="12"/>
      <c r="Q27" s="12">
        <v>5224</v>
      </c>
      <c r="R27" s="12"/>
      <c r="S27" s="12"/>
      <c r="T27" s="12"/>
      <c r="U27" s="12"/>
      <c r="V27" s="12"/>
      <c r="W27" s="13"/>
      <c r="X27" s="13"/>
      <c r="Y27" s="13"/>
      <c r="Z27" s="13"/>
      <c r="AA27" s="12"/>
      <c r="AB27" s="12"/>
      <c r="AC27" s="12"/>
      <c r="AD27" s="12"/>
      <c r="AE27" s="12"/>
      <c r="AF27" s="12"/>
      <c r="AG27" s="12"/>
      <c r="AH27" s="12"/>
      <c r="AI27" s="12">
        <v>5722</v>
      </c>
      <c r="AJ27" s="12" t="s">
        <v>122</v>
      </c>
      <c r="AK27" s="12" t="s">
        <v>123</v>
      </c>
      <c r="AL27" s="12">
        <v>40.799999999999997</v>
      </c>
      <c r="AM27" s="12">
        <v>18</v>
      </c>
      <c r="AN27" s="12">
        <v>0.5</v>
      </c>
      <c r="AO27" s="12">
        <v>4</v>
      </c>
      <c r="AP27" s="12">
        <v>1</v>
      </c>
      <c r="AQ27" s="12">
        <v>5224</v>
      </c>
    </row>
    <row r="28" spans="1:43">
      <c r="A28" s="12" t="s">
        <v>138</v>
      </c>
      <c r="B28" s="6">
        <v>44383</v>
      </c>
      <c r="C28" s="12" t="s">
        <v>41</v>
      </c>
      <c r="D28" s="12" t="s">
        <v>139</v>
      </c>
      <c r="E28" s="12" t="s">
        <v>126</v>
      </c>
      <c r="F28" s="12" t="s">
        <v>44</v>
      </c>
      <c r="G28" s="12" t="s">
        <v>45</v>
      </c>
      <c r="H28" s="12" t="s">
        <v>46</v>
      </c>
      <c r="I28" s="12" t="s">
        <v>47</v>
      </c>
      <c r="J28" s="12" t="s">
        <v>48</v>
      </c>
      <c r="K28" s="12" t="s">
        <v>80</v>
      </c>
      <c r="L28" s="12" t="s">
        <v>112</v>
      </c>
      <c r="M28" s="12" t="s">
        <v>51</v>
      </c>
      <c r="N28" s="12" t="s">
        <v>140</v>
      </c>
      <c r="O28" s="12" t="s">
        <v>83</v>
      </c>
      <c r="P28" s="12"/>
      <c r="Q28" s="12">
        <v>5058</v>
      </c>
      <c r="R28" s="12"/>
      <c r="S28" s="12"/>
      <c r="T28" s="12"/>
      <c r="U28" s="12"/>
      <c r="V28" s="12"/>
      <c r="W28" s="13"/>
      <c r="X28" s="13"/>
      <c r="Y28" s="13"/>
      <c r="Z28" s="13"/>
      <c r="AA28" s="12"/>
      <c r="AB28" s="12"/>
      <c r="AC28" s="12"/>
      <c r="AD28" s="12"/>
      <c r="AE28" s="12"/>
      <c r="AF28" s="12"/>
      <c r="AG28" s="12"/>
      <c r="AH28" s="12"/>
      <c r="AI28" s="12">
        <v>5481</v>
      </c>
      <c r="AJ28" s="12" t="s">
        <v>113</v>
      </c>
      <c r="AK28" s="12" t="s">
        <v>114</v>
      </c>
      <c r="AL28" s="12">
        <v>0</v>
      </c>
      <c r="AM28" s="12">
        <v>0</v>
      </c>
      <c r="AN28" s="12">
        <v>0.2</v>
      </c>
      <c r="AO28" s="12">
        <v>4</v>
      </c>
      <c r="AP28" s="12">
        <v>2</v>
      </c>
      <c r="AQ28" s="12">
        <v>5058</v>
      </c>
    </row>
    <row r="29" spans="1:43">
      <c r="A29" s="13" t="s">
        <v>141</v>
      </c>
      <c r="B29" s="6">
        <v>44383</v>
      </c>
      <c r="C29" s="12" t="s">
        <v>41</v>
      </c>
      <c r="D29" s="12" t="s">
        <v>142</v>
      </c>
      <c r="E29" s="12" t="s">
        <v>43</v>
      </c>
      <c r="F29" s="12" t="s">
        <v>44</v>
      </c>
      <c r="G29" s="12" t="s">
        <v>45</v>
      </c>
      <c r="H29" s="12" t="s">
        <v>46</v>
      </c>
      <c r="I29" s="12" t="s">
        <v>47</v>
      </c>
      <c r="J29" s="12" t="s">
        <v>48</v>
      </c>
      <c r="K29" s="12" t="s">
        <v>59</v>
      </c>
      <c r="L29" s="12" t="s">
        <v>60</v>
      </c>
      <c r="M29" s="12" t="s">
        <v>61</v>
      </c>
      <c r="N29" s="12" t="s">
        <v>62</v>
      </c>
      <c r="O29" s="12" t="s">
        <v>63</v>
      </c>
      <c r="P29" s="12"/>
      <c r="Q29" s="12">
        <v>8081</v>
      </c>
      <c r="R29" s="12"/>
      <c r="S29" s="12"/>
      <c r="T29" s="12"/>
      <c r="U29" s="12"/>
      <c r="V29" s="12"/>
      <c r="W29" s="13"/>
      <c r="X29" s="13"/>
      <c r="Y29" s="13"/>
      <c r="Z29" s="13"/>
      <c r="AA29" s="12"/>
      <c r="AB29" s="12"/>
      <c r="AC29" s="12"/>
      <c r="AD29" s="12"/>
      <c r="AE29" s="12"/>
      <c r="AF29" s="12"/>
      <c r="AG29" s="12"/>
      <c r="AH29" s="12"/>
      <c r="AI29" s="12">
        <v>911</v>
      </c>
      <c r="AJ29" s="12" t="s">
        <v>64</v>
      </c>
      <c r="AK29" s="12" t="s">
        <v>65</v>
      </c>
      <c r="AL29" s="12">
        <v>150</v>
      </c>
      <c r="AM29" s="12">
        <v>132</v>
      </c>
      <c r="AN29" s="12">
        <v>0</v>
      </c>
      <c r="AO29" s="12">
        <v>1</v>
      </c>
      <c r="AP29" s="12">
        <v>1</v>
      </c>
      <c r="AQ29" s="12">
        <v>8081</v>
      </c>
    </row>
    <row r="30" spans="1:43">
      <c r="A30" s="13"/>
      <c r="B30" s="6">
        <v>44383</v>
      </c>
      <c r="C30" s="12" t="s">
        <v>41</v>
      </c>
      <c r="D30" s="12" t="s">
        <v>142</v>
      </c>
      <c r="E30" s="12" t="s">
        <v>43</v>
      </c>
      <c r="F30" s="12" t="s">
        <v>44</v>
      </c>
      <c r="G30" s="12" t="s">
        <v>45</v>
      </c>
      <c r="H30" s="12" t="s">
        <v>46</v>
      </c>
      <c r="I30" s="12" t="s">
        <v>47</v>
      </c>
      <c r="J30" s="12" t="s">
        <v>48</v>
      </c>
      <c r="K30" s="12" t="s">
        <v>59</v>
      </c>
      <c r="L30" s="12" t="s">
        <v>66</v>
      </c>
      <c r="M30" s="12" t="s">
        <v>67</v>
      </c>
      <c r="N30" s="12" t="s">
        <v>68</v>
      </c>
      <c r="O30" s="12" t="s">
        <v>63</v>
      </c>
      <c r="P30" s="12"/>
      <c r="Q30" s="12">
        <v>8067</v>
      </c>
      <c r="R30" s="12"/>
      <c r="S30" s="12"/>
      <c r="T30" s="12"/>
      <c r="U30" s="12"/>
      <c r="V30" s="12"/>
      <c r="W30" s="13"/>
      <c r="X30" s="13"/>
      <c r="Y30" s="13"/>
      <c r="Z30" s="13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</row>
    <row r="31" spans="1:43">
      <c r="A31" s="13" t="s">
        <v>143</v>
      </c>
      <c r="B31" s="6">
        <v>44383</v>
      </c>
      <c r="C31" s="12" t="s">
        <v>41</v>
      </c>
      <c r="D31" s="12" t="s">
        <v>144</v>
      </c>
      <c r="E31" s="12" t="s">
        <v>43</v>
      </c>
      <c r="F31" s="12" t="s">
        <v>44</v>
      </c>
      <c r="G31" s="12" t="s">
        <v>45</v>
      </c>
      <c r="H31" s="12" t="s">
        <v>46</v>
      </c>
      <c r="I31" s="12" t="s">
        <v>47</v>
      </c>
      <c r="J31" s="12" t="s">
        <v>48</v>
      </c>
      <c r="K31" s="12" t="s">
        <v>145</v>
      </c>
      <c r="L31" s="12" t="s">
        <v>145</v>
      </c>
      <c r="M31" s="12" t="s">
        <v>146</v>
      </c>
      <c r="N31" s="12" t="s">
        <v>147</v>
      </c>
      <c r="O31" s="12" t="s">
        <v>148</v>
      </c>
      <c r="P31" s="12"/>
      <c r="Q31" s="12">
        <v>8001</v>
      </c>
      <c r="R31" s="12"/>
      <c r="S31" s="12"/>
      <c r="T31" s="12"/>
      <c r="U31" s="12"/>
      <c r="V31" s="12"/>
      <c r="W31" s="13"/>
      <c r="X31" s="13"/>
      <c r="Y31" s="13"/>
      <c r="Z31" s="13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</row>
    <row r="32" spans="1:43">
      <c r="A32" s="13"/>
      <c r="B32" s="6">
        <v>44383</v>
      </c>
      <c r="C32" s="12" t="s">
        <v>41</v>
      </c>
      <c r="D32" s="12" t="s">
        <v>144</v>
      </c>
      <c r="E32" s="12" t="s">
        <v>43</v>
      </c>
      <c r="F32" s="12" t="s">
        <v>44</v>
      </c>
      <c r="G32" s="12" t="s">
        <v>45</v>
      </c>
      <c r="H32" s="12" t="s">
        <v>46</v>
      </c>
      <c r="I32" s="12" t="s">
        <v>47</v>
      </c>
      <c r="J32" s="12" t="s">
        <v>48</v>
      </c>
      <c r="K32" s="12" t="s">
        <v>59</v>
      </c>
      <c r="L32" s="12" t="s">
        <v>60</v>
      </c>
      <c r="M32" s="12" t="s">
        <v>61</v>
      </c>
      <c r="N32" s="12" t="s">
        <v>62</v>
      </c>
      <c r="O32" s="12" t="s">
        <v>63</v>
      </c>
      <c r="P32" s="12"/>
      <c r="Q32" s="12">
        <v>8081</v>
      </c>
      <c r="R32" s="12"/>
      <c r="S32" s="12"/>
      <c r="T32" s="12"/>
      <c r="U32" s="12"/>
      <c r="V32" s="12"/>
      <c r="W32" s="13"/>
      <c r="X32" s="13"/>
      <c r="Y32" s="13"/>
      <c r="Z32" s="13"/>
      <c r="AA32" s="12"/>
      <c r="AB32" s="12"/>
      <c r="AC32" s="12"/>
      <c r="AD32" s="12"/>
      <c r="AE32" s="12"/>
      <c r="AF32" s="12"/>
      <c r="AG32" s="12"/>
      <c r="AH32" s="12"/>
      <c r="AI32" s="12">
        <v>911</v>
      </c>
      <c r="AJ32" s="12" t="s">
        <v>64</v>
      </c>
      <c r="AK32" s="12" t="s">
        <v>65</v>
      </c>
      <c r="AL32" s="12">
        <v>150</v>
      </c>
      <c r="AM32" s="12">
        <v>132</v>
      </c>
      <c r="AN32" s="12">
        <v>0</v>
      </c>
      <c r="AO32" s="12">
        <v>1</v>
      </c>
      <c r="AP32" s="12">
        <v>1</v>
      </c>
      <c r="AQ32" s="12">
        <v>8081</v>
      </c>
    </row>
    <row r="33" spans="1:43">
      <c r="A33" s="13"/>
      <c r="B33" s="6">
        <v>44383</v>
      </c>
      <c r="C33" s="12" t="s">
        <v>41</v>
      </c>
      <c r="D33" s="12" t="s">
        <v>144</v>
      </c>
      <c r="E33" s="12" t="s">
        <v>43</v>
      </c>
      <c r="F33" s="12" t="s">
        <v>44</v>
      </c>
      <c r="G33" s="12" t="s">
        <v>45</v>
      </c>
      <c r="H33" s="12" t="s">
        <v>46</v>
      </c>
      <c r="I33" s="12" t="s">
        <v>47</v>
      </c>
      <c r="J33" s="12" t="s">
        <v>48</v>
      </c>
      <c r="K33" s="12" t="s">
        <v>59</v>
      </c>
      <c r="L33" s="12" t="s">
        <v>66</v>
      </c>
      <c r="M33" s="12" t="s">
        <v>67</v>
      </c>
      <c r="N33" s="12" t="s">
        <v>68</v>
      </c>
      <c r="O33" s="12" t="s">
        <v>63</v>
      </c>
      <c r="P33" s="12"/>
      <c r="Q33" s="12">
        <v>8067</v>
      </c>
      <c r="R33" s="12"/>
      <c r="S33" s="12"/>
      <c r="T33" s="12"/>
      <c r="U33" s="12"/>
      <c r="V33" s="12"/>
      <c r="W33" s="13"/>
      <c r="X33" s="13"/>
      <c r="Y33" s="13"/>
      <c r="Z33" s="13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</row>
    <row r="34" spans="1:43">
      <c r="A34" s="12" t="s">
        <v>149</v>
      </c>
      <c r="B34" s="6">
        <v>44383</v>
      </c>
      <c r="C34" s="12" t="s">
        <v>41</v>
      </c>
      <c r="D34" s="12" t="s">
        <v>150</v>
      </c>
      <c r="E34" s="12" t="s">
        <v>43</v>
      </c>
      <c r="F34" s="12" t="s">
        <v>44</v>
      </c>
      <c r="G34" s="12" t="s">
        <v>45</v>
      </c>
      <c r="H34" s="12" t="s">
        <v>46</v>
      </c>
      <c r="I34" s="12" t="s">
        <v>47</v>
      </c>
      <c r="J34" s="12" t="s">
        <v>48</v>
      </c>
      <c r="K34" s="12" t="s">
        <v>59</v>
      </c>
      <c r="L34" s="12" t="s">
        <v>60</v>
      </c>
      <c r="M34" s="12" t="s">
        <v>61</v>
      </c>
      <c r="N34" s="12" t="s">
        <v>62</v>
      </c>
      <c r="O34" s="12" t="s">
        <v>63</v>
      </c>
      <c r="P34" s="12"/>
      <c r="Q34" s="12">
        <v>8081</v>
      </c>
      <c r="R34" s="12"/>
      <c r="S34" s="12"/>
      <c r="T34" s="12"/>
      <c r="U34" s="12"/>
      <c r="V34" s="12"/>
      <c r="W34" s="13"/>
      <c r="X34" s="13"/>
      <c r="Y34" s="13"/>
      <c r="Z34" s="13"/>
      <c r="AA34" s="12"/>
      <c r="AB34" s="12"/>
      <c r="AC34" s="12"/>
      <c r="AD34" s="12"/>
      <c r="AE34" s="12"/>
      <c r="AF34" s="12"/>
      <c r="AG34" s="12"/>
      <c r="AH34" s="12"/>
      <c r="AI34" s="12">
        <v>911</v>
      </c>
      <c r="AJ34" s="12" t="s">
        <v>64</v>
      </c>
      <c r="AK34" s="12" t="s">
        <v>65</v>
      </c>
      <c r="AL34" s="12">
        <v>150</v>
      </c>
      <c r="AM34" s="12">
        <v>132</v>
      </c>
      <c r="AN34" s="12">
        <v>0</v>
      </c>
      <c r="AO34" s="12">
        <v>1</v>
      </c>
      <c r="AP34" s="12">
        <v>1</v>
      </c>
      <c r="AQ34" s="12">
        <v>8081</v>
      </c>
    </row>
    <row r="35" spans="1:43">
      <c r="A35" s="12" t="s">
        <v>151</v>
      </c>
      <c r="B35" s="6">
        <v>44383</v>
      </c>
      <c r="C35" s="12" t="s">
        <v>41</v>
      </c>
      <c r="D35" s="12" t="s">
        <v>152</v>
      </c>
      <c r="E35" s="12" t="s">
        <v>43</v>
      </c>
      <c r="F35" s="12" t="s">
        <v>44</v>
      </c>
      <c r="G35" s="12" t="s">
        <v>45</v>
      </c>
      <c r="H35" s="12" t="s">
        <v>46</v>
      </c>
      <c r="I35" s="12" t="s">
        <v>47</v>
      </c>
      <c r="J35" s="12" t="s">
        <v>48</v>
      </c>
      <c r="K35" s="12" t="s">
        <v>59</v>
      </c>
      <c r="L35" s="12" t="s">
        <v>60</v>
      </c>
      <c r="M35" s="12" t="s">
        <v>61</v>
      </c>
      <c r="N35" s="12" t="s">
        <v>62</v>
      </c>
      <c r="O35" s="12" t="s">
        <v>63</v>
      </c>
      <c r="P35" s="12"/>
      <c r="Q35" s="12">
        <v>8081</v>
      </c>
      <c r="R35" s="12"/>
      <c r="S35" s="12"/>
      <c r="T35" s="12"/>
      <c r="U35" s="12"/>
      <c r="V35" s="12"/>
      <c r="W35" s="13"/>
      <c r="X35" s="13"/>
      <c r="Y35" s="13"/>
      <c r="Z35" s="13"/>
      <c r="AA35" s="12"/>
      <c r="AB35" s="12"/>
      <c r="AC35" s="12"/>
      <c r="AD35" s="12"/>
      <c r="AE35" s="12"/>
      <c r="AF35" s="12"/>
      <c r="AG35" s="12"/>
      <c r="AH35" s="12"/>
      <c r="AI35" s="12">
        <v>911</v>
      </c>
      <c r="AJ35" s="12" t="s">
        <v>64</v>
      </c>
      <c r="AK35" s="12" t="s">
        <v>65</v>
      </c>
      <c r="AL35" s="12">
        <v>150</v>
      </c>
      <c r="AM35" s="12">
        <v>132</v>
      </c>
      <c r="AN35" s="12">
        <v>0</v>
      </c>
      <c r="AO35" s="12">
        <v>1</v>
      </c>
      <c r="AP35" s="12">
        <v>1</v>
      </c>
      <c r="AQ35" s="12">
        <v>8081</v>
      </c>
    </row>
    <row r="36" spans="1:43">
      <c r="A36" s="12" t="s">
        <v>153</v>
      </c>
      <c r="B36" s="6">
        <v>44383</v>
      </c>
      <c r="C36" s="12" t="s">
        <v>41</v>
      </c>
      <c r="D36" s="12" t="s">
        <v>154</v>
      </c>
      <c r="E36" s="12" t="s">
        <v>43</v>
      </c>
      <c r="F36" s="12" t="s">
        <v>44</v>
      </c>
      <c r="G36" s="12" t="s">
        <v>45</v>
      </c>
      <c r="H36" s="12" t="s">
        <v>46</v>
      </c>
      <c r="I36" s="12" t="s">
        <v>47</v>
      </c>
      <c r="J36" s="12" t="s">
        <v>48</v>
      </c>
      <c r="K36" s="12" t="s">
        <v>59</v>
      </c>
      <c r="L36" s="12" t="s">
        <v>60</v>
      </c>
      <c r="M36" s="12" t="s">
        <v>61</v>
      </c>
      <c r="N36" s="12" t="s">
        <v>62</v>
      </c>
      <c r="O36" s="12" t="s">
        <v>63</v>
      </c>
      <c r="P36" s="12"/>
      <c r="Q36" s="12">
        <v>8081</v>
      </c>
      <c r="R36" s="12"/>
      <c r="S36" s="12"/>
      <c r="T36" s="12"/>
      <c r="U36" s="12"/>
      <c r="V36" s="12"/>
      <c r="W36" s="13"/>
      <c r="X36" s="13"/>
      <c r="Y36" s="13"/>
      <c r="Z36" s="13"/>
      <c r="AA36" s="12"/>
      <c r="AB36" s="12"/>
      <c r="AC36" s="12"/>
      <c r="AD36" s="12"/>
      <c r="AE36" s="12"/>
      <c r="AF36" s="12"/>
      <c r="AG36" s="12"/>
      <c r="AH36" s="12"/>
      <c r="AI36" s="12">
        <v>911</v>
      </c>
      <c r="AJ36" s="12" t="s">
        <v>64</v>
      </c>
      <c r="AK36" s="12" t="s">
        <v>65</v>
      </c>
      <c r="AL36" s="12">
        <v>150</v>
      </c>
      <c r="AM36" s="12">
        <v>132</v>
      </c>
      <c r="AN36" s="12">
        <v>0</v>
      </c>
      <c r="AO36" s="12">
        <v>1</v>
      </c>
      <c r="AP36" s="12">
        <v>1</v>
      </c>
      <c r="AQ36" s="12">
        <v>8081</v>
      </c>
    </row>
    <row r="37" spans="1:43">
      <c r="A37" s="13" t="s">
        <v>155</v>
      </c>
      <c r="B37" s="6">
        <v>44383</v>
      </c>
      <c r="C37" s="12" t="s">
        <v>41</v>
      </c>
      <c r="D37" s="12" t="s">
        <v>156</v>
      </c>
      <c r="E37" s="12" t="s">
        <v>43</v>
      </c>
      <c r="F37" s="12" t="s">
        <v>44</v>
      </c>
      <c r="G37" s="12" t="s">
        <v>45</v>
      </c>
      <c r="H37" s="12" t="s">
        <v>46</v>
      </c>
      <c r="I37" s="12" t="s">
        <v>47</v>
      </c>
      <c r="J37" s="12" t="s">
        <v>48</v>
      </c>
      <c r="K37" s="12" t="s">
        <v>59</v>
      </c>
      <c r="L37" s="12" t="s">
        <v>60</v>
      </c>
      <c r="M37" s="12" t="s">
        <v>61</v>
      </c>
      <c r="N37" s="12" t="s">
        <v>62</v>
      </c>
      <c r="O37" s="12" t="s">
        <v>63</v>
      </c>
      <c r="P37" s="12"/>
      <c r="Q37" s="12">
        <v>8081</v>
      </c>
      <c r="R37" s="12"/>
      <c r="S37" s="12"/>
      <c r="T37" s="12"/>
      <c r="U37" s="12"/>
      <c r="V37" s="12"/>
      <c r="W37" s="13"/>
      <c r="X37" s="13"/>
      <c r="Y37" s="13"/>
      <c r="Z37" s="13"/>
      <c r="AA37" s="12"/>
      <c r="AB37" s="12"/>
      <c r="AC37" s="12"/>
      <c r="AD37" s="12"/>
      <c r="AE37" s="12"/>
      <c r="AF37" s="12"/>
      <c r="AG37" s="12"/>
      <c r="AH37" s="12"/>
      <c r="AI37" s="12">
        <v>911</v>
      </c>
      <c r="AJ37" s="12" t="s">
        <v>64</v>
      </c>
      <c r="AK37" s="12" t="s">
        <v>65</v>
      </c>
      <c r="AL37" s="12">
        <v>150</v>
      </c>
      <c r="AM37" s="12">
        <v>132</v>
      </c>
      <c r="AN37" s="12">
        <v>0</v>
      </c>
      <c r="AO37" s="12">
        <v>1</v>
      </c>
      <c r="AP37" s="12">
        <v>1</v>
      </c>
      <c r="AQ37" s="12">
        <v>8081</v>
      </c>
    </row>
    <row r="38" spans="1:43">
      <c r="A38" s="13"/>
      <c r="B38" s="6">
        <v>44383</v>
      </c>
      <c r="C38" s="12" t="s">
        <v>41</v>
      </c>
      <c r="D38" s="12" t="s">
        <v>156</v>
      </c>
      <c r="E38" s="12" t="s">
        <v>43</v>
      </c>
      <c r="F38" s="12" t="s">
        <v>44</v>
      </c>
      <c r="G38" s="12" t="s">
        <v>45</v>
      </c>
      <c r="H38" s="12" t="s">
        <v>46</v>
      </c>
      <c r="I38" s="12" t="s">
        <v>47</v>
      </c>
      <c r="J38" s="12" t="s">
        <v>48</v>
      </c>
      <c r="K38" s="12" t="s">
        <v>59</v>
      </c>
      <c r="L38" s="12" t="s">
        <v>66</v>
      </c>
      <c r="M38" s="12" t="s">
        <v>67</v>
      </c>
      <c r="N38" s="12" t="s">
        <v>91</v>
      </c>
      <c r="O38" s="12" t="s">
        <v>63</v>
      </c>
      <c r="P38" s="12"/>
      <c r="Q38" s="12">
        <v>8066</v>
      </c>
      <c r="R38" s="12"/>
      <c r="S38" s="12"/>
      <c r="T38" s="12"/>
      <c r="U38" s="12"/>
      <c r="V38" s="12"/>
      <c r="W38" s="13"/>
      <c r="X38" s="13"/>
      <c r="Y38" s="13"/>
      <c r="Z38" s="13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</row>
    <row r="39" spans="1:43">
      <c r="A39" s="13" t="s">
        <v>157</v>
      </c>
      <c r="B39" s="6">
        <v>44383</v>
      </c>
      <c r="C39" s="12" t="s">
        <v>41</v>
      </c>
      <c r="D39" s="12" t="s">
        <v>158</v>
      </c>
      <c r="E39" s="12" t="s">
        <v>43</v>
      </c>
      <c r="F39" s="12" t="s">
        <v>44</v>
      </c>
      <c r="G39" s="12" t="s">
        <v>45</v>
      </c>
      <c r="H39" s="12" t="s">
        <v>46</v>
      </c>
      <c r="I39" s="12" t="s">
        <v>47</v>
      </c>
      <c r="J39" s="12" t="s">
        <v>48</v>
      </c>
      <c r="K39" s="12" t="s">
        <v>59</v>
      </c>
      <c r="L39" s="12" t="s">
        <v>60</v>
      </c>
      <c r="M39" s="12" t="s">
        <v>61</v>
      </c>
      <c r="N39" s="12" t="s">
        <v>62</v>
      </c>
      <c r="O39" s="12" t="s">
        <v>63</v>
      </c>
      <c r="P39" s="12"/>
      <c r="Q39" s="12">
        <v>8081</v>
      </c>
      <c r="R39" s="12"/>
      <c r="S39" s="12"/>
      <c r="T39" s="12"/>
      <c r="U39" s="12"/>
      <c r="V39" s="12"/>
      <c r="W39" s="13"/>
      <c r="X39" s="13"/>
      <c r="Y39" s="13"/>
      <c r="Z39" s="13"/>
      <c r="AA39" s="12"/>
      <c r="AB39" s="12"/>
      <c r="AC39" s="12"/>
      <c r="AD39" s="12"/>
      <c r="AE39" s="12"/>
      <c r="AF39" s="12"/>
      <c r="AG39" s="12"/>
      <c r="AH39" s="12"/>
      <c r="AI39" s="12">
        <v>911</v>
      </c>
      <c r="AJ39" s="12" t="s">
        <v>64</v>
      </c>
      <c r="AK39" s="12" t="s">
        <v>65</v>
      </c>
      <c r="AL39" s="12">
        <v>150</v>
      </c>
      <c r="AM39" s="12">
        <v>132</v>
      </c>
      <c r="AN39" s="12">
        <v>0</v>
      </c>
      <c r="AO39" s="12">
        <v>1</v>
      </c>
      <c r="AP39" s="12">
        <v>1</v>
      </c>
      <c r="AQ39" s="12">
        <v>8081</v>
      </c>
    </row>
    <row r="40" spans="1:43">
      <c r="A40" s="13"/>
      <c r="B40" s="6">
        <v>44383</v>
      </c>
      <c r="C40" s="12" t="s">
        <v>41</v>
      </c>
      <c r="D40" s="12" t="s">
        <v>158</v>
      </c>
      <c r="E40" s="12" t="s">
        <v>43</v>
      </c>
      <c r="F40" s="12" t="s">
        <v>44</v>
      </c>
      <c r="G40" s="12" t="s">
        <v>45</v>
      </c>
      <c r="H40" s="12" t="s">
        <v>46</v>
      </c>
      <c r="I40" s="12" t="s">
        <v>47</v>
      </c>
      <c r="J40" s="12" t="s">
        <v>48</v>
      </c>
      <c r="K40" s="12" t="s">
        <v>145</v>
      </c>
      <c r="L40" s="12" t="s">
        <v>145</v>
      </c>
      <c r="M40" s="12" t="s">
        <v>146</v>
      </c>
      <c r="N40" s="12" t="s">
        <v>147</v>
      </c>
      <c r="O40" s="12" t="s">
        <v>63</v>
      </c>
      <c r="P40" s="12"/>
      <c r="Q40" s="12">
        <v>8001</v>
      </c>
      <c r="R40" s="12"/>
      <c r="S40" s="12"/>
      <c r="T40" s="12"/>
      <c r="U40" s="12"/>
      <c r="V40" s="12"/>
      <c r="W40" s="13"/>
      <c r="X40" s="13"/>
      <c r="Y40" s="13"/>
      <c r="Z40" s="13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</row>
    <row r="41" spans="1:43">
      <c r="A41" s="12" t="s">
        <v>159</v>
      </c>
      <c r="B41" s="6">
        <v>44383</v>
      </c>
      <c r="C41" s="12" t="s">
        <v>41</v>
      </c>
      <c r="D41" s="12" t="s">
        <v>160</v>
      </c>
      <c r="E41" s="12" t="s">
        <v>43</v>
      </c>
      <c r="F41" s="12" t="s">
        <v>44</v>
      </c>
      <c r="G41" s="12" t="s">
        <v>45</v>
      </c>
      <c r="H41" s="12" t="s">
        <v>46</v>
      </c>
      <c r="I41" s="12" t="s">
        <v>47</v>
      </c>
      <c r="J41" s="12" t="s">
        <v>48</v>
      </c>
      <c r="K41" s="12" t="s">
        <v>59</v>
      </c>
      <c r="L41" s="12" t="s">
        <v>60</v>
      </c>
      <c r="M41" s="12" t="s">
        <v>61</v>
      </c>
      <c r="N41" s="12" t="s">
        <v>62</v>
      </c>
      <c r="O41" s="12" t="s">
        <v>63</v>
      </c>
      <c r="P41" s="12"/>
      <c r="Q41" s="12">
        <v>8081</v>
      </c>
      <c r="R41" s="12"/>
      <c r="S41" s="12"/>
      <c r="T41" s="12"/>
      <c r="U41" s="12"/>
      <c r="V41" s="12"/>
      <c r="W41" s="13"/>
      <c r="X41" s="13"/>
      <c r="Y41" s="13"/>
      <c r="Z41" s="13"/>
      <c r="AA41" s="12"/>
      <c r="AB41" s="12"/>
      <c r="AC41" s="12"/>
      <c r="AD41" s="12"/>
      <c r="AE41" s="12"/>
      <c r="AF41" s="12"/>
      <c r="AG41" s="12"/>
      <c r="AH41" s="12"/>
      <c r="AI41" s="12">
        <v>911</v>
      </c>
      <c r="AJ41" s="12" t="s">
        <v>64</v>
      </c>
      <c r="AK41" s="12" t="s">
        <v>65</v>
      </c>
      <c r="AL41" s="12">
        <v>150</v>
      </c>
      <c r="AM41" s="12">
        <v>132</v>
      </c>
      <c r="AN41" s="12">
        <v>0</v>
      </c>
      <c r="AO41" s="12">
        <v>1</v>
      </c>
      <c r="AP41" s="12">
        <v>1</v>
      </c>
      <c r="AQ41" s="12">
        <v>8081</v>
      </c>
    </row>
    <row r="42" spans="1:43">
      <c r="A42" s="13" t="s">
        <v>161</v>
      </c>
      <c r="B42" s="6">
        <v>44383</v>
      </c>
      <c r="C42" s="12" t="s">
        <v>41</v>
      </c>
      <c r="D42" s="12" t="s">
        <v>162</v>
      </c>
      <c r="E42" s="12" t="s">
        <v>43</v>
      </c>
      <c r="F42" s="12" t="s">
        <v>44</v>
      </c>
      <c r="G42" s="12" t="s">
        <v>45</v>
      </c>
      <c r="H42" s="12" t="s">
        <v>46</v>
      </c>
      <c r="I42" s="12" t="s">
        <v>47</v>
      </c>
      <c r="J42" s="12" t="s">
        <v>48</v>
      </c>
      <c r="K42" s="12" t="s">
        <v>59</v>
      </c>
      <c r="L42" s="12" t="s">
        <v>60</v>
      </c>
      <c r="M42" s="12" t="s">
        <v>61</v>
      </c>
      <c r="N42" s="12" t="s">
        <v>62</v>
      </c>
      <c r="O42" s="12" t="s">
        <v>63</v>
      </c>
      <c r="P42" s="12"/>
      <c r="Q42" s="12">
        <v>8081</v>
      </c>
      <c r="R42" s="12"/>
      <c r="S42" s="12"/>
      <c r="T42" s="12"/>
      <c r="U42" s="12"/>
      <c r="V42" s="12"/>
      <c r="W42" s="13"/>
      <c r="X42" s="13"/>
      <c r="Y42" s="13"/>
      <c r="Z42" s="13"/>
      <c r="AA42" s="12"/>
      <c r="AB42" s="12"/>
      <c r="AC42" s="12"/>
      <c r="AD42" s="12"/>
      <c r="AE42" s="12"/>
      <c r="AF42" s="12"/>
      <c r="AG42" s="12"/>
      <c r="AH42" s="12"/>
      <c r="AI42" s="12">
        <v>911</v>
      </c>
      <c r="AJ42" s="12" t="s">
        <v>64</v>
      </c>
      <c r="AK42" s="12" t="s">
        <v>65</v>
      </c>
      <c r="AL42" s="12">
        <v>150</v>
      </c>
      <c r="AM42" s="12">
        <v>132</v>
      </c>
      <c r="AN42" s="12">
        <v>0</v>
      </c>
      <c r="AO42" s="12">
        <v>1</v>
      </c>
      <c r="AP42" s="12">
        <v>1</v>
      </c>
      <c r="AQ42" s="12">
        <v>8081</v>
      </c>
    </row>
    <row r="43" spans="1:43">
      <c r="A43" s="13"/>
      <c r="B43" s="6">
        <v>44383</v>
      </c>
      <c r="C43" s="12" t="s">
        <v>41</v>
      </c>
      <c r="D43" s="12" t="s">
        <v>162</v>
      </c>
      <c r="E43" s="12" t="s">
        <v>43</v>
      </c>
      <c r="F43" s="12" t="s">
        <v>44</v>
      </c>
      <c r="G43" s="12" t="s">
        <v>45</v>
      </c>
      <c r="H43" s="12" t="s">
        <v>46</v>
      </c>
      <c r="I43" s="12" t="s">
        <v>47</v>
      </c>
      <c r="J43" s="12" t="s">
        <v>48</v>
      </c>
      <c r="K43" s="12" t="s">
        <v>59</v>
      </c>
      <c r="L43" s="12" t="s">
        <v>66</v>
      </c>
      <c r="M43" s="12" t="s">
        <v>67</v>
      </c>
      <c r="N43" s="12" t="s">
        <v>91</v>
      </c>
      <c r="O43" s="12" t="s">
        <v>63</v>
      </c>
      <c r="P43" s="12"/>
      <c r="Q43" s="12">
        <v>8066</v>
      </c>
      <c r="R43" s="12"/>
      <c r="S43" s="12"/>
      <c r="T43" s="12"/>
      <c r="U43" s="12"/>
      <c r="V43" s="12"/>
      <c r="W43" s="13"/>
      <c r="X43" s="13"/>
      <c r="Y43" s="13"/>
      <c r="Z43" s="13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</row>
    <row r="44" spans="1:43">
      <c r="A44" s="13" t="s">
        <v>163</v>
      </c>
      <c r="B44" s="6">
        <v>44384</v>
      </c>
      <c r="C44" s="12" t="s">
        <v>41</v>
      </c>
      <c r="D44" s="12" t="s">
        <v>164</v>
      </c>
      <c r="E44" s="12" t="s">
        <v>43</v>
      </c>
      <c r="F44" s="12" t="s">
        <v>44</v>
      </c>
      <c r="G44" s="12" t="s">
        <v>45</v>
      </c>
      <c r="H44" s="12" t="s">
        <v>46</v>
      </c>
      <c r="I44" s="12" t="s">
        <v>47</v>
      </c>
      <c r="J44" s="12" t="s">
        <v>48</v>
      </c>
      <c r="K44" s="12" t="s">
        <v>49</v>
      </c>
      <c r="L44" s="12" t="s">
        <v>50</v>
      </c>
      <c r="M44" s="12" t="s">
        <v>51</v>
      </c>
      <c r="N44" s="12" t="s">
        <v>56</v>
      </c>
      <c r="O44" s="12" t="s">
        <v>165</v>
      </c>
      <c r="P44" s="12"/>
      <c r="Q44" s="12">
        <v>3019</v>
      </c>
      <c r="R44" s="12"/>
      <c r="S44" s="12"/>
      <c r="T44" s="12"/>
      <c r="U44" s="12"/>
      <c r="V44" s="12"/>
      <c r="W44" s="13"/>
      <c r="X44" s="13"/>
      <c r="Y44" s="13"/>
      <c r="Z44" s="13"/>
      <c r="AA44" s="12"/>
      <c r="AB44" s="12"/>
      <c r="AC44" s="12"/>
      <c r="AD44" s="12"/>
      <c r="AE44" s="12"/>
      <c r="AF44" s="12"/>
      <c r="AG44" s="12"/>
      <c r="AH44" s="12"/>
      <c r="AI44" s="12">
        <v>3181</v>
      </c>
      <c r="AJ44" s="12" t="s">
        <v>54</v>
      </c>
      <c r="AK44" s="12" t="s">
        <v>55</v>
      </c>
      <c r="AL44" s="12">
        <v>0</v>
      </c>
      <c r="AM44" s="12">
        <v>0</v>
      </c>
      <c r="AN44" s="12">
        <v>0.2</v>
      </c>
      <c r="AO44" s="12">
        <v>9</v>
      </c>
      <c r="AP44" s="12">
        <v>5</v>
      </c>
      <c r="AQ44" s="12">
        <v>3019</v>
      </c>
    </row>
    <row r="45" spans="1:43">
      <c r="A45" s="13"/>
      <c r="B45" s="6">
        <v>44384</v>
      </c>
      <c r="C45" s="12" t="s">
        <v>41</v>
      </c>
      <c r="D45" s="12" t="s">
        <v>164</v>
      </c>
      <c r="E45" s="12" t="s">
        <v>43</v>
      </c>
      <c r="F45" s="12" t="s">
        <v>44</v>
      </c>
      <c r="G45" s="12" t="s">
        <v>45</v>
      </c>
      <c r="H45" s="12" t="s">
        <v>46</v>
      </c>
      <c r="I45" s="12" t="s">
        <v>47</v>
      </c>
      <c r="J45" s="12" t="s">
        <v>48</v>
      </c>
      <c r="K45" s="12" t="s">
        <v>49</v>
      </c>
      <c r="L45" s="12" t="s">
        <v>50</v>
      </c>
      <c r="M45" s="12" t="s">
        <v>51</v>
      </c>
      <c r="N45" s="12" t="s">
        <v>52</v>
      </c>
      <c r="O45" s="12" t="s">
        <v>166</v>
      </c>
      <c r="P45" s="12"/>
      <c r="Q45" s="12">
        <v>3020</v>
      </c>
      <c r="R45" s="12"/>
      <c r="S45" s="12"/>
      <c r="T45" s="12"/>
      <c r="U45" s="12"/>
      <c r="V45" s="12"/>
      <c r="W45" s="13"/>
      <c r="X45" s="13"/>
      <c r="Y45" s="13"/>
      <c r="Z45" s="13"/>
      <c r="AA45" s="12"/>
      <c r="AB45" s="12"/>
      <c r="AC45" s="12"/>
      <c r="AD45" s="12"/>
      <c r="AE45" s="12"/>
      <c r="AF45" s="12"/>
      <c r="AG45" s="12"/>
      <c r="AH45" s="12"/>
      <c r="AI45" s="12">
        <v>3181</v>
      </c>
      <c r="AJ45" s="12" t="s">
        <v>54</v>
      </c>
      <c r="AK45" s="12" t="s">
        <v>55</v>
      </c>
      <c r="AL45" s="12">
        <v>0</v>
      </c>
      <c r="AM45" s="12">
        <v>0</v>
      </c>
      <c r="AN45" s="12">
        <v>0.2</v>
      </c>
      <c r="AO45" s="12">
        <v>9</v>
      </c>
      <c r="AP45" s="12">
        <v>5</v>
      </c>
      <c r="AQ45" s="12">
        <v>3020</v>
      </c>
    </row>
    <row r="46" spans="1:43">
      <c r="A46" s="13"/>
      <c r="B46" s="6">
        <v>44384</v>
      </c>
      <c r="C46" s="12" t="s">
        <v>41</v>
      </c>
      <c r="D46" s="12" t="s">
        <v>164</v>
      </c>
      <c r="E46" s="12" t="s">
        <v>43</v>
      </c>
      <c r="F46" s="12" t="s">
        <v>44</v>
      </c>
      <c r="G46" s="12" t="s">
        <v>45</v>
      </c>
      <c r="H46" s="12" t="s">
        <v>46</v>
      </c>
      <c r="I46" s="12" t="s">
        <v>47</v>
      </c>
      <c r="J46" s="12" t="s">
        <v>48</v>
      </c>
      <c r="K46" s="12" t="s">
        <v>59</v>
      </c>
      <c r="L46" s="12" t="s">
        <v>60</v>
      </c>
      <c r="M46" s="12" t="s">
        <v>61</v>
      </c>
      <c r="N46" s="12" t="s">
        <v>62</v>
      </c>
      <c r="O46" s="12" t="s">
        <v>63</v>
      </c>
      <c r="P46" s="12"/>
      <c r="Q46" s="12">
        <v>8081</v>
      </c>
      <c r="R46" s="12"/>
      <c r="S46" s="12"/>
      <c r="T46" s="12"/>
      <c r="U46" s="12"/>
      <c r="V46" s="12"/>
      <c r="W46" s="13"/>
      <c r="X46" s="13"/>
      <c r="Y46" s="13"/>
      <c r="Z46" s="13"/>
      <c r="AA46" s="12"/>
      <c r="AB46" s="12"/>
      <c r="AC46" s="12"/>
      <c r="AD46" s="12"/>
      <c r="AE46" s="12"/>
      <c r="AF46" s="12"/>
      <c r="AG46" s="12"/>
      <c r="AH46" s="12"/>
      <c r="AI46" s="12">
        <v>911</v>
      </c>
      <c r="AJ46" s="12" t="s">
        <v>64</v>
      </c>
      <c r="AK46" s="12" t="s">
        <v>65</v>
      </c>
      <c r="AL46" s="12">
        <v>150</v>
      </c>
      <c r="AM46" s="12">
        <v>132</v>
      </c>
      <c r="AN46" s="12">
        <v>0</v>
      </c>
      <c r="AO46" s="12">
        <v>1</v>
      </c>
      <c r="AP46" s="12">
        <v>1</v>
      </c>
      <c r="AQ46" s="12">
        <v>8081</v>
      </c>
    </row>
    <row r="47" spans="1:43">
      <c r="A47" s="12" t="s">
        <v>167</v>
      </c>
      <c r="B47" s="6">
        <v>44384</v>
      </c>
      <c r="C47" s="12" t="s">
        <v>41</v>
      </c>
      <c r="D47" s="12" t="s">
        <v>168</v>
      </c>
      <c r="E47" s="12" t="s">
        <v>43</v>
      </c>
      <c r="F47" s="12" t="s">
        <v>44</v>
      </c>
      <c r="G47" s="12" t="s">
        <v>45</v>
      </c>
      <c r="H47" s="12" t="s">
        <v>46</v>
      </c>
      <c r="I47" s="12" t="s">
        <v>47</v>
      </c>
      <c r="J47" s="12" t="s">
        <v>48</v>
      </c>
      <c r="K47" s="12" t="s">
        <v>59</v>
      </c>
      <c r="L47" s="12" t="s">
        <v>60</v>
      </c>
      <c r="M47" s="12" t="s">
        <v>61</v>
      </c>
      <c r="N47" s="12" t="s">
        <v>62</v>
      </c>
      <c r="O47" s="12" t="s">
        <v>63</v>
      </c>
      <c r="P47" s="12"/>
      <c r="Q47" s="12">
        <v>8081</v>
      </c>
      <c r="R47" s="12"/>
      <c r="S47" s="12"/>
      <c r="T47" s="12"/>
      <c r="U47" s="12"/>
      <c r="V47" s="12"/>
      <c r="W47" s="13"/>
      <c r="X47" s="13"/>
      <c r="Y47" s="13"/>
      <c r="Z47" s="13"/>
      <c r="AA47" s="12"/>
      <c r="AB47" s="12"/>
      <c r="AC47" s="12"/>
      <c r="AD47" s="12"/>
      <c r="AE47" s="12"/>
      <c r="AF47" s="12"/>
      <c r="AG47" s="12"/>
      <c r="AH47" s="12"/>
      <c r="AI47" s="12">
        <v>911</v>
      </c>
      <c r="AJ47" s="12" t="s">
        <v>64</v>
      </c>
      <c r="AK47" s="12" t="s">
        <v>65</v>
      </c>
      <c r="AL47" s="12">
        <v>150</v>
      </c>
      <c r="AM47" s="12">
        <v>132</v>
      </c>
      <c r="AN47" s="12">
        <v>0</v>
      </c>
      <c r="AO47" s="12">
        <v>1</v>
      </c>
      <c r="AP47" s="12">
        <v>1</v>
      </c>
      <c r="AQ47" s="12">
        <v>8081</v>
      </c>
    </row>
    <row r="48" spans="1:43">
      <c r="A48" s="13" t="s">
        <v>169</v>
      </c>
      <c r="B48" s="6">
        <v>44384</v>
      </c>
      <c r="C48" s="12" t="s">
        <v>41</v>
      </c>
      <c r="D48" s="12" t="s">
        <v>170</v>
      </c>
      <c r="E48" s="12" t="s">
        <v>43</v>
      </c>
      <c r="F48" s="12" t="s">
        <v>44</v>
      </c>
      <c r="G48" s="12" t="s">
        <v>45</v>
      </c>
      <c r="H48" s="12" t="s">
        <v>46</v>
      </c>
      <c r="I48" s="12" t="s">
        <v>47</v>
      </c>
      <c r="J48" s="12" t="s">
        <v>48</v>
      </c>
      <c r="K48" s="12" t="s">
        <v>59</v>
      </c>
      <c r="L48" s="12" t="s">
        <v>60</v>
      </c>
      <c r="M48" s="12" t="s">
        <v>61</v>
      </c>
      <c r="N48" s="12" t="s">
        <v>62</v>
      </c>
      <c r="O48" s="12" t="s">
        <v>63</v>
      </c>
      <c r="P48" s="12"/>
      <c r="Q48" s="12">
        <v>8081</v>
      </c>
      <c r="R48" s="12"/>
      <c r="S48" s="12"/>
      <c r="T48" s="12"/>
      <c r="U48" s="12"/>
      <c r="V48" s="12"/>
      <c r="W48" s="13"/>
      <c r="X48" s="13"/>
      <c r="Y48" s="13"/>
      <c r="Z48" s="13"/>
      <c r="AA48" s="12"/>
      <c r="AB48" s="12"/>
      <c r="AC48" s="12"/>
      <c r="AD48" s="12"/>
      <c r="AE48" s="12"/>
      <c r="AF48" s="12"/>
      <c r="AG48" s="12"/>
      <c r="AH48" s="12"/>
      <c r="AI48" s="12">
        <v>911</v>
      </c>
      <c r="AJ48" s="12" t="s">
        <v>64</v>
      </c>
      <c r="AK48" s="12" t="s">
        <v>65</v>
      </c>
      <c r="AL48" s="12">
        <v>150</v>
      </c>
      <c r="AM48" s="12">
        <v>132</v>
      </c>
      <c r="AN48" s="12">
        <v>0</v>
      </c>
      <c r="AO48" s="12">
        <v>1</v>
      </c>
      <c r="AP48" s="12">
        <v>1</v>
      </c>
      <c r="AQ48" s="12">
        <v>8081</v>
      </c>
    </row>
    <row r="49" spans="1:43">
      <c r="A49" s="13"/>
      <c r="B49" s="6">
        <v>44384</v>
      </c>
      <c r="C49" s="12" t="s">
        <v>41</v>
      </c>
      <c r="D49" s="12" t="s">
        <v>170</v>
      </c>
      <c r="E49" s="12" t="s">
        <v>43</v>
      </c>
      <c r="F49" s="12" t="s">
        <v>44</v>
      </c>
      <c r="G49" s="12" t="s">
        <v>45</v>
      </c>
      <c r="H49" s="12" t="s">
        <v>46</v>
      </c>
      <c r="I49" s="12" t="s">
        <v>47</v>
      </c>
      <c r="J49" s="12" t="s">
        <v>48</v>
      </c>
      <c r="K49" s="12" t="s">
        <v>59</v>
      </c>
      <c r="L49" s="12" t="s">
        <v>66</v>
      </c>
      <c r="M49" s="12" t="s">
        <v>67</v>
      </c>
      <c r="N49" s="12" t="s">
        <v>91</v>
      </c>
      <c r="O49" s="12" t="s">
        <v>63</v>
      </c>
      <c r="P49" s="12"/>
      <c r="Q49" s="12">
        <v>8066</v>
      </c>
      <c r="R49" s="12"/>
      <c r="S49" s="12"/>
      <c r="T49" s="12"/>
      <c r="U49" s="12"/>
      <c r="V49" s="12"/>
      <c r="W49" s="13"/>
      <c r="X49" s="13"/>
      <c r="Y49" s="13"/>
      <c r="Z49" s="13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</row>
    <row r="50" spans="1:43">
      <c r="A50" s="12" t="s">
        <v>171</v>
      </c>
      <c r="B50" s="6">
        <v>44384</v>
      </c>
      <c r="C50" s="12" t="s">
        <v>41</v>
      </c>
      <c r="D50" s="12" t="s">
        <v>172</v>
      </c>
      <c r="E50" s="12" t="s">
        <v>43</v>
      </c>
      <c r="F50" s="12" t="s">
        <v>44</v>
      </c>
      <c r="G50" s="12" t="s">
        <v>45</v>
      </c>
      <c r="H50" s="12" t="s">
        <v>46</v>
      </c>
      <c r="I50" s="12" t="s">
        <v>47</v>
      </c>
      <c r="J50" s="12" t="s">
        <v>48</v>
      </c>
      <c r="K50" s="12" t="s">
        <v>59</v>
      </c>
      <c r="L50" s="12" t="s">
        <v>60</v>
      </c>
      <c r="M50" s="12" t="s">
        <v>61</v>
      </c>
      <c r="N50" s="12" t="s">
        <v>62</v>
      </c>
      <c r="O50" s="12" t="s">
        <v>63</v>
      </c>
      <c r="P50" s="12"/>
      <c r="Q50" s="12">
        <v>8081</v>
      </c>
      <c r="R50" s="12"/>
      <c r="S50" s="12"/>
      <c r="T50" s="12"/>
      <c r="U50" s="12"/>
      <c r="V50" s="12"/>
      <c r="W50" s="13"/>
      <c r="X50" s="13"/>
      <c r="Y50" s="13"/>
      <c r="Z50" s="13"/>
      <c r="AA50" s="12"/>
      <c r="AB50" s="12"/>
      <c r="AC50" s="12"/>
      <c r="AD50" s="12"/>
      <c r="AE50" s="12"/>
      <c r="AF50" s="12"/>
      <c r="AG50" s="12"/>
      <c r="AH50" s="12"/>
      <c r="AI50" s="12">
        <v>911</v>
      </c>
      <c r="AJ50" s="12" t="s">
        <v>64</v>
      </c>
      <c r="AK50" s="12" t="s">
        <v>65</v>
      </c>
      <c r="AL50" s="12">
        <v>150</v>
      </c>
      <c r="AM50" s="12">
        <v>132</v>
      </c>
      <c r="AN50" s="12">
        <v>0</v>
      </c>
      <c r="AO50" s="12">
        <v>1</v>
      </c>
      <c r="AP50" s="12">
        <v>1</v>
      </c>
      <c r="AQ50" s="12">
        <v>8081</v>
      </c>
    </row>
    <row r="51" spans="1:43">
      <c r="A51" s="12" t="s">
        <v>173</v>
      </c>
      <c r="B51" s="6">
        <v>44384</v>
      </c>
      <c r="C51" s="12" t="s">
        <v>41</v>
      </c>
      <c r="D51" s="12" t="s">
        <v>174</v>
      </c>
      <c r="E51" s="12" t="s">
        <v>71</v>
      </c>
      <c r="F51" s="12" t="s">
        <v>44</v>
      </c>
      <c r="G51" s="12" t="s">
        <v>45</v>
      </c>
      <c r="H51" s="12" t="s">
        <v>72</v>
      </c>
      <c r="I51" s="12" t="s">
        <v>47</v>
      </c>
      <c r="J51" s="12" t="s">
        <v>48</v>
      </c>
      <c r="K51" s="12" t="s">
        <v>80</v>
      </c>
      <c r="L51" s="12" t="s">
        <v>175</v>
      </c>
      <c r="M51" s="12" t="s">
        <v>176</v>
      </c>
      <c r="N51" s="12" t="s">
        <v>140</v>
      </c>
      <c r="O51" s="12" t="s">
        <v>83</v>
      </c>
      <c r="P51" s="12"/>
      <c r="Q51" s="12">
        <v>5232</v>
      </c>
      <c r="R51" s="12"/>
      <c r="S51" s="12"/>
      <c r="T51" s="12"/>
      <c r="U51" s="12"/>
      <c r="V51" s="12"/>
      <c r="W51" s="13"/>
      <c r="X51" s="13"/>
      <c r="Y51" s="13"/>
      <c r="Z51" s="13"/>
      <c r="AA51" s="12"/>
      <c r="AB51" s="12"/>
      <c r="AC51" s="12"/>
      <c r="AD51" s="12"/>
      <c r="AE51" s="12"/>
      <c r="AF51" s="12"/>
      <c r="AG51" s="12"/>
      <c r="AH51" s="12"/>
      <c r="AI51" s="12">
        <v>5731</v>
      </c>
      <c r="AJ51" s="12" t="s">
        <v>177</v>
      </c>
      <c r="AK51" s="12" t="s">
        <v>178</v>
      </c>
      <c r="AL51" s="12">
        <v>0</v>
      </c>
      <c r="AM51" s="12">
        <v>0</v>
      </c>
      <c r="AN51" s="12">
        <v>0.1</v>
      </c>
      <c r="AO51" s="12">
        <v>8</v>
      </c>
      <c r="AP51" s="12">
        <v>8</v>
      </c>
      <c r="AQ51" s="12">
        <v>5232</v>
      </c>
    </row>
    <row r="52" spans="1:43">
      <c r="A52" s="13" t="s">
        <v>179</v>
      </c>
      <c r="B52" s="6">
        <v>44384</v>
      </c>
      <c r="C52" s="12" t="s">
        <v>41</v>
      </c>
      <c r="D52" s="12" t="s">
        <v>180</v>
      </c>
      <c r="E52" s="12" t="s">
        <v>43</v>
      </c>
      <c r="F52" s="12" t="s">
        <v>44</v>
      </c>
      <c r="G52" s="12" t="s">
        <v>45</v>
      </c>
      <c r="H52" s="12" t="s">
        <v>46</v>
      </c>
      <c r="I52" s="12" t="s">
        <v>47</v>
      </c>
      <c r="J52" s="12" t="s">
        <v>48</v>
      </c>
      <c r="K52" s="12" t="s">
        <v>49</v>
      </c>
      <c r="L52" s="12" t="s">
        <v>50</v>
      </c>
      <c r="M52" s="12" t="s">
        <v>51</v>
      </c>
      <c r="N52" s="12" t="s">
        <v>52</v>
      </c>
      <c r="O52" s="12" t="s">
        <v>181</v>
      </c>
      <c r="P52" s="12"/>
      <c r="Q52" s="12">
        <v>3020</v>
      </c>
      <c r="R52" s="12"/>
      <c r="S52" s="12"/>
      <c r="T52" s="12"/>
      <c r="U52" s="12"/>
      <c r="V52" s="12"/>
      <c r="W52" s="13"/>
      <c r="X52" s="13"/>
      <c r="Y52" s="13"/>
      <c r="Z52" s="13"/>
      <c r="AA52" s="12"/>
      <c r="AB52" s="12"/>
      <c r="AC52" s="12"/>
      <c r="AD52" s="12"/>
      <c r="AE52" s="12"/>
      <c r="AF52" s="12"/>
      <c r="AG52" s="12"/>
      <c r="AH52" s="12"/>
      <c r="AI52" s="12">
        <v>3181</v>
      </c>
      <c r="AJ52" s="12" t="s">
        <v>54</v>
      </c>
      <c r="AK52" s="12" t="s">
        <v>55</v>
      </c>
      <c r="AL52" s="12">
        <v>0</v>
      </c>
      <c r="AM52" s="12">
        <v>0</v>
      </c>
      <c r="AN52" s="12">
        <v>0.2</v>
      </c>
      <c r="AO52" s="12">
        <v>9</v>
      </c>
      <c r="AP52" s="12">
        <v>5</v>
      </c>
      <c r="AQ52" s="12">
        <v>3020</v>
      </c>
    </row>
    <row r="53" spans="1:43">
      <c r="A53" s="13"/>
      <c r="B53" s="6">
        <v>44384</v>
      </c>
      <c r="C53" s="12" t="s">
        <v>41</v>
      </c>
      <c r="D53" s="12" t="s">
        <v>180</v>
      </c>
      <c r="E53" s="12" t="s">
        <v>43</v>
      </c>
      <c r="F53" s="12" t="s">
        <v>44</v>
      </c>
      <c r="G53" s="12" t="s">
        <v>45</v>
      </c>
      <c r="H53" s="12" t="s">
        <v>46</v>
      </c>
      <c r="I53" s="12" t="s">
        <v>47</v>
      </c>
      <c r="J53" s="12" t="s">
        <v>48</v>
      </c>
      <c r="K53" s="12" t="s">
        <v>49</v>
      </c>
      <c r="L53" s="12" t="s">
        <v>50</v>
      </c>
      <c r="M53" s="12" t="s">
        <v>51</v>
      </c>
      <c r="N53" s="12" t="s">
        <v>56</v>
      </c>
      <c r="O53" s="12" t="s">
        <v>182</v>
      </c>
      <c r="P53" s="12"/>
      <c r="Q53" s="12">
        <v>3019</v>
      </c>
      <c r="R53" s="12"/>
      <c r="S53" s="12"/>
      <c r="T53" s="12"/>
      <c r="U53" s="12"/>
      <c r="V53" s="12"/>
      <c r="W53" s="13"/>
      <c r="X53" s="13"/>
      <c r="Y53" s="13"/>
      <c r="Z53" s="13"/>
      <c r="AA53" s="12"/>
      <c r="AB53" s="12"/>
      <c r="AC53" s="12"/>
      <c r="AD53" s="12"/>
      <c r="AE53" s="12"/>
      <c r="AF53" s="12"/>
      <c r="AG53" s="12"/>
      <c r="AH53" s="12"/>
      <c r="AI53" s="12">
        <v>3181</v>
      </c>
      <c r="AJ53" s="12" t="s">
        <v>54</v>
      </c>
      <c r="AK53" s="12" t="s">
        <v>55</v>
      </c>
      <c r="AL53" s="12">
        <v>0</v>
      </c>
      <c r="AM53" s="12">
        <v>0</v>
      </c>
      <c r="AN53" s="12">
        <v>0.2</v>
      </c>
      <c r="AO53" s="12">
        <v>9</v>
      </c>
      <c r="AP53" s="12">
        <v>5</v>
      </c>
      <c r="AQ53" s="12">
        <v>3019</v>
      </c>
    </row>
    <row r="54" spans="1:43">
      <c r="A54" s="13"/>
      <c r="B54" s="6">
        <v>44384</v>
      </c>
      <c r="C54" s="12" t="s">
        <v>41</v>
      </c>
      <c r="D54" s="12" t="s">
        <v>180</v>
      </c>
      <c r="E54" s="12" t="s">
        <v>43</v>
      </c>
      <c r="F54" s="12" t="s">
        <v>44</v>
      </c>
      <c r="G54" s="12" t="s">
        <v>45</v>
      </c>
      <c r="H54" s="12" t="s">
        <v>46</v>
      </c>
      <c r="I54" s="12" t="s">
        <v>47</v>
      </c>
      <c r="J54" s="12" t="s">
        <v>48</v>
      </c>
      <c r="K54" s="12" t="s">
        <v>145</v>
      </c>
      <c r="L54" s="12" t="s">
        <v>145</v>
      </c>
      <c r="M54" s="12" t="s">
        <v>146</v>
      </c>
      <c r="N54" s="12" t="s">
        <v>147</v>
      </c>
      <c r="O54" s="12" t="s">
        <v>63</v>
      </c>
      <c r="P54" s="12"/>
      <c r="Q54" s="12">
        <v>8001</v>
      </c>
      <c r="R54" s="12"/>
      <c r="S54" s="12"/>
      <c r="T54" s="12"/>
      <c r="U54" s="12"/>
      <c r="V54" s="12"/>
      <c r="W54" s="13"/>
      <c r="X54" s="13"/>
      <c r="Y54" s="13"/>
      <c r="Z54" s="13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</row>
    <row r="55" spans="1:43">
      <c r="A55" s="13"/>
      <c r="B55" s="6">
        <v>44384</v>
      </c>
      <c r="C55" s="12" t="s">
        <v>41</v>
      </c>
      <c r="D55" s="12" t="s">
        <v>180</v>
      </c>
      <c r="E55" s="12" t="s">
        <v>43</v>
      </c>
      <c r="F55" s="12" t="s">
        <v>44</v>
      </c>
      <c r="G55" s="12" t="s">
        <v>45</v>
      </c>
      <c r="H55" s="12" t="s">
        <v>46</v>
      </c>
      <c r="I55" s="12" t="s">
        <v>47</v>
      </c>
      <c r="J55" s="12" t="s">
        <v>48</v>
      </c>
      <c r="K55" s="12" t="s">
        <v>59</v>
      </c>
      <c r="L55" s="12" t="s">
        <v>60</v>
      </c>
      <c r="M55" s="12" t="s">
        <v>61</v>
      </c>
      <c r="N55" s="12" t="s">
        <v>62</v>
      </c>
      <c r="O55" s="12" t="s">
        <v>63</v>
      </c>
      <c r="P55" s="12"/>
      <c r="Q55" s="12">
        <v>8081</v>
      </c>
      <c r="R55" s="12"/>
      <c r="S55" s="12"/>
      <c r="T55" s="12"/>
      <c r="U55" s="12"/>
      <c r="V55" s="12"/>
      <c r="W55" s="13"/>
      <c r="X55" s="13"/>
      <c r="Y55" s="13"/>
      <c r="Z55" s="13"/>
      <c r="AA55" s="12"/>
      <c r="AB55" s="12"/>
      <c r="AC55" s="12"/>
      <c r="AD55" s="12"/>
      <c r="AE55" s="12"/>
      <c r="AF55" s="12"/>
      <c r="AG55" s="12"/>
      <c r="AH55" s="12"/>
      <c r="AI55" s="12">
        <v>911</v>
      </c>
      <c r="AJ55" s="12" t="s">
        <v>64</v>
      </c>
      <c r="AK55" s="12" t="s">
        <v>65</v>
      </c>
      <c r="AL55" s="12">
        <v>150</v>
      </c>
      <c r="AM55" s="12">
        <v>132</v>
      </c>
      <c r="AN55" s="12">
        <v>0</v>
      </c>
      <c r="AO55" s="12">
        <v>1</v>
      </c>
      <c r="AP55" s="12">
        <v>1</v>
      </c>
      <c r="AQ55" s="12">
        <v>8081</v>
      </c>
    </row>
    <row r="56" spans="1:43">
      <c r="A56" s="13"/>
      <c r="B56" s="6">
        <v>44384</v>
      </c>
      <c r="C56" s="12" t="s">
        <v>41</v>
      </c>
      <c r="D56" s="12" t="s">
        <v>180</v>
      </c>
      <c r="E56" s="12" t="s">
        <v>43</v>
      </c>
      <c r="F56" s="12" t="s">
        <v>44</v>
      </c>
      <c r="G56" s="12" t="s">
        <v>45</v>
      </c>
      <c r="H56" s="12" t="s">
        <v>46</v>
      </c>
      <c r="I56" s="12" t="s">
        <v>47</v>
      </c>
      <c r="J56" s="12" t="s">
        <v>48</v>
      </c>
      <c r="K56" s="12" t="s">
        <v>59</v>
      </c>
      <c r="L56" s="12" t="s">
        <v>66</v>
      </c>
      <c r="M56" s="12" t="s">
        <v>67</v>
      </c>
      <c r="N56" s="12" t="s">
        <v>91</v>
      </c>
      <c r="O56" s="12" t="s">
        <v>63</v>
      </c>
      <c r="P56" s="12"/>
      <c r="Q56" s="12">
        <v>8066</v>
      </c>
      <c r="R56" s="12"/>
      <c r="S56" s="12"/>
      <c r="T56" s="12"/>
      <c r="U56" s="12"/>
      <c r="V56" s="12"/>
      <c r="W56" s="13"/>
      <c r="X56" s="13"/>
      <c r="Y56" s="13"/>
      <c r="Z56" s="13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</row>
    <row r="57" spans="1:43">
      <c r="A57" s="13" t="s">
        <v>183</v>
      </c>
      <c r="B57" s="6">
        <v>44385</v>
      </c>
      <c r="C57" s="12" t="s">
        <v>41</v>
      </c>
      <c r="D57" s="12" t="s">
        <v>184</v>
      </c>
      <c r="E57" s="12" t="s">
        <v>43</v>
      </c>
      <c r="F57" s="12" t="s">
        <v>44</v>
      </c>
      <c r="G57" s="12" t="s">
        <v>45</v>
      </c>
      <c r="H57" s="12" t="s">
        <v>46</v>
      </c>
      <c r="I57" s="12" t="s">
        <v>47</v>
      </c>
      <c r="J57" s="12" t="s">
        <v>48</v>
      </c>
      <c r="K57" s="12" t="s">
        <v>49</v>
      </c>
      <c r="L57" s="12" t="s">
        <v>50</v>
      </c>
      <c r="M57" s="12" t="s">
        <v>51</v>
      </c>
      <c r="N57" s="12" t="s">
        <v>56</v>
      </c>
      <c r="O57" s="12" t="s">
        <v>58</v>
      </c>
      <c r="P57" s="12"/>
      <c r="Q57" s="12">
        <v>3019</v>
      </c>
      <c r="R57" s="12"/>
      <c r="S57" s="12"/>
      <c r="T57" s="12"/>
      <c r="U57" s="12"/>
      <c r="V57" s="12"/>
      <c r="W57" s="13"/>
      <c r="X57" s="13"/>
      <c r="Y57" s="13"/>
      <c r="Z57" s="13"/>
      <c r="AA57" s="12"/>
      <c r="AB57" s="12"/>
      <c r="AC57" s="12"/>
      <c r="AD57" s="12"/>
      <c r="AE57" s="12"/>
      <c r="AF57" s="12"/>
      <c r="AG57" s="12"/>
      <c r="AH57" s="12"/>
      <c r="AI57" s="12">
        <v>3181</v>
      </c>
      <c r="AJ57" s="12" t="s">
        <v>54</v>
      </c>
      <c r="AK57" s="12" t="s">
        <v>55</v>
      </c>
      <c r="AL57" s="12">
        <v>0</v>
      </c>
      <c r="AM57" s="12">
        <v>0</v>
      </c>
      <c r="AN57" s="12">
        <v>0.2</v>
      </c>
      <c r="AO57" s="12">
        <v>9</v>
      </c>
      <c r="AP57" s="12">
        <v>5</v>
      </c>
      <c r="AQ57" s="12">
        <v>3019</v>
      </c>
    </row>
    <row r="58" spans="1:43">
      <c r="A58" s="13"/>
      <c r="B58" s="6">
        <v>44385</v>
      </c>
      <c r="C58" s="12" t="s">
        <v>41</v>
      </c>
      <c r="D58" s="12" t="s">
        <v>184</v>
      </c>
      <c r="E58" s="12" t="s">
        <v>43</v>
      </c>
      <c r="F58" s="12" t="s">
        <v>44</v>
      </c>
      <c r="G58" s="12" t="s">
        <v>45</v>
      </c>
      <c r="H58" s="12" t="s">
        <v>46</v>
      </c>
      <c r="I58" s="12" t="s">
        <v>47</v>
      </c>
      <c r="J58" s="12" t="s">
        <v>48</v>
      </c>
      <c r="K58" s="12" t="s">
        <v>49</v>
      </c>
      <c r="L58" s="12" t="s">
        <v>50</v>
      </c>
      <c r="M58" s="12" t="s">
        <v>51</v>
      </c>
      <c r="N58" s="12" t="s">
        <v>56</v>
      </c>
      <c r="O58" s="12" t="s">
        <v>185</v>
      </c>
      <c r="P58" s="12"/>
      <c r="Q58" s="12">
        <v>3019</v>
      </c>
      <c r="R58" s="12"/>
      <c r="S58" s="12"/>
      <c r="T58" s="12"/>
      <c r="U58" s="12"/>
      <c r="V58" s="12"/>
      <c r="W58" s="13"/>
      <c r="X58" s="13"/>
      <c r="Y58" s="13"/>
      <c r="Z58" s="13"/>
      <c r="AA58" s="12"/>
      <c r="AB58" s="12"/>
      <c r="AC58" s="12"/>
      <c r="AD58" s="12"/>
      <c r="AE58" s="12"/>
      <c r="AF58" s="12"/>
      <c r="AG58" s="12"/>
      <c r="AH58" s="12"/>
      <c r="AI58" s="12">
        <v>3181</v>
      </c>
      <c r="AJ58" s="12" t="s">
        <v>54</v>
      </c>
      <c r="AK58" s="12" t="s">
        <v>55</v>
      </c>
      <c r="AL58" s="12">
        <v>0</v>
      </c>
      <c r="AM58" s="12">
        <v>0</v>
      </c>
      <c r="AN58" s="12">
        <v>0.2</v>
      </c>
      <c r="AO58" s="12">
        <v>9</v>
      </c>
      <c r="AP58" s="12">
        <v>5</v>
      </c>
      <c r="AQ58" s="12">
        <v>3019</v>
      </c>
    </row>
    <row r="59" spans="1:43">
      <c r="A59" s="13"/>
      <c r="B59" s="6">
        <v>44385</v>
      </c>
      <c r="C59" s="12" t="s">
        <v>41</v>
      </c>
      <c r="D59" s="12" t="s">
        <v>184</v>
      </c>
      <c r="E59" s="12" t="s">
        <v>43</v>
      </c>
      <c r="F59" s="12" t="s">
        <v>44</v>
      </c>
      <c r="G59" s="12" t="s">
        <v>45</v>
      </c>
      <c r="H59" s="12" t="s">
        <v>46</v>
      </c>
      <c r="I59" s="12" t="s">
        <v>47</v>
      </c>
      <c r="J59" s="12" t="s">
        <v>48</v>
      </c>
      <c r="K59" s="12" t="s">
        <v>59</v>
      </c>
      <c r="L59" s="12" t="s">
        <v>60</v>
      </c>
      <c r="M59" s="12" t="s">
        <v>61</v>
      </c>
      <c r="N59" s="12" t="s">
        <v>62</v>
      </c>
      <c r="O59" s="12" t="s">
        <v>63</v>
      </c>
      <c r="P59" s="12"/>
      <c r="Q59" s="12">
        <v>8081</v>
      </c>
      <c r="R59" s="12"/>
      <c r="S59" s="12"/>
      <c r="T59" s="12"/>
      <c r="U59" s="12"/>
      <c r="V59" s="12"/>
      <c r="W59" s="13"/>
      <c r="X59" s="13"/>
      <c r="Y59" s="13"/>
      <c r="Z59" s="13"/>
      <c r="AA59" s="12"/>
      <c r="AB59" s="12"/>
      <c r="AC59" s="12"/>
      <c r="AD59" s="12"/>
      <c r="AE59" s="12"/>
      <c r="AF59" s="12"/>
      <c r="AG59" s="12"/>
      <c r="AH59" s="12"/>
      <c r="AI59" s="12">
        <v>911</v>
      </c>
      <c r="AJ59" s="12" t="s">
        <v>64</v>
      </c>
      <c r="AK59" s="12" t="s">
        <v>65</v>
      </c>
      <c r="AL59" s="12">
        <v>150</v>
      </c>
      <c r="AM59" s="12">
        <v>132</v>
      </c>
      <c r="AN59" s="12">
        <v>0</v>
      </c>
      <c r="AO59" s="12">
        <v>1</v>
      </c>
      <c r="AP59" s="12">
        <v>1</v>
      </c>
      <c r="AQ59" s="12">
        <v>8081</v>
      </c>
    </row>
    <row r="60" spans="1:43">
      <c r="A60" s="13" t="s">
        <v>186</v>
      </c>
      <c r="B60" s="6">
        <v>44385</v>
      </c>
      <c r="C60" s="12" t="s">
        <v>41</v>
      </c>
      <c r="D60" s="12" t="s">
        <v>187</v>
      </c>
      <c r="E60" s="12" t="s">
        <v>43</v>
      </c>
      <c r="F60" s="12" t="s">
        <v>44</v>
      </c>
      <c r="G60" s="12" t="s">
        <v>45</v>
      </c>
      <c r="H60" s="12" t="s">
        <v>46</v>
      </c>
      <c r="I60" s="12" t="s">
        <v>47</v>
      </c>
      <c r="J60" s="12" t="s">
        <v>48</v>
      </c>
      <c r="K60" s="12" t="s">
        <v>59</v>
      </c>
      <c r="L60" s="12" t="s">
        <v>60</v>
      </c>
      <c r="M60" s="12" t="s">
        <v>61</v>
      </c>
      <c r="N60" s="12" t="s">
        <v>62</v>
      </c>
      <c r="O60" s="12" t="s">
        <v>63</v>
      </c>
      <c r="P60" s="12"/>
      <c r="Q60" s="12">
        <v>8081</v>
      </c>
      <c r="R60" s="12"/>
      <c r="S60" s="12"/>
      <c r="T60" s="12"/>
      <c r="U60" s="12"/>
      <c r="V60" s="12"/>
      <c r="W60" s="13"/>
      <c r="X60" s="13"/>
      <c r="Y60" s="13"/>
      <c r="Z60" s="13"/>
      <c r="AA60" s="12"/>
      <c r="AB60" s="12"/>
      <c r="AC60" s="12"/>
      <c r="AD60" s="12"/>
      <c r="AE60" s="12"/>
      <c r="AF60" s="12"/>
      <c r="AG60" s="12"/>
      <c r="AH60" s="12"/>
      <c r="AI60" s="12">
        <v>911</v>
      </c>
      <c r="AJ60" s="12" t="s">
        <v>64</v>
      </c>
      <c r="AK60" s="12" t="s">
        <v>65</v>
      </c>
      <c r="AL60" s="12">
        <v>150</v>
      </c>
      <c r="AM60" s="12">
        <v>132</v>
      </c>
      <c r="AN60" s="12">
        <v>0</v>
      </c>
      <c r="AO60" s="12">
        <v>1</v>
      </c>
      <c r="AP60" s="12">
        <v>1</v>
      </c>
      <c r="AQ60" s="12">
        <v>8081</v>
      </c>
    </row>
    <row r="61" spans="1:43">
      <c r="A61" s="13"/>
      <c r="B61" s="6">
        <v>44385</v>
      </c>
      <c r="C61" s="12" t="s">
        <v>41</v>
      </c>
      <c r="D61" s="12" t="s">
        <v>187</v>
      </c>
      <c r="E61" s="12" t="s">
        <v>43</v>
      </c>
      <c r="F61" s="12" t="s">
        <v>44</v>
      </c>
      <c r="G61" s="12" t="s">
        <v>45</v>
      </c>
      <c r="H61" s="12" t="s">
        <v>46</v>
      </c>
      <c r="I61" s="12" t="s">
        <v>47</v>
      </c>
      <c r="J61" s="12" t="s">
        <v>48</v>
      </c>
      <c r="K61" s="12" t="s">
        <v>59</v>
      </c>
      <c r="L61" s="12" t="s">
        <v>66</v>
      </c>
      <c r="M61" s="12" t="s">
        <v>67</v>
      </c>
      <c r="N61" s="12" t="s">
        <v>68</v>
      </c>
      <c r="O61" s="12" t="s">
        <v>63</v>
      </c>
      <c r="P61" s="12"/>
      <c r="Q61" s="12">
        <v>8067</v>
      </c>
      <c r="R61" s="12"/>
      <c r="S61" s="12"/>
      <c r="T61" s="12"/>
      <c r="U61" s="12"/>
      <c r="V61" s="12"/>
      <c r="W61" s="13"/>
      <c r="X61" s="13"/>
      <c r="Y61" s="13"/>
      <c r="Z61" s="13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</row>
    <row r="62" spans="1:43">
      <c r="A62" s="13" t="s">
        <v>188</v>
      </c>
      <c r="B62" s="6">
        <v>44385</v>
      </c>
      <c r="C62" s="12" t="s">
        <v>41</v>
      </c>
      <c r="D62" s="12" t="s">
        <v>189</v>
      </c>
      <c r="E62" s="12" t="s">
        <v>43</v>
      </c>
      <c r="F62" s="12" t="s">
        <v>44</v>
      </c>
      <c r="G62" s="12" t="s">
        <v>45</v>
      </c>
      <c r="H62" s="12" t="s">
        <v>46</v>
      </c>
      <c r="I62" s="12" t="s">
        <v>47</v>
      </c>
      <c r="J62" s="12" t="s">
        <v>48</v>
      </c>
      <c r="K62" s="12" t="s">
        <v>59</v>
      </c>
      <c r="L62" s="12" t="s">
        <v>60</v>
      </c>
      <c r="M62" s="12" t="s">
        <v>61</v>
      </c>
      <c r="N62" s="12" t="s">
        <v>62</v>
      </c>
      <c r="O62" s="12" t="s">
        <v>63</v>
      </c>
      <c r="P62" s="12"/>
      <c r="Q62" s="12">
        <v>8081</v>
      </c>
      <c r="R62" s="12"/>
      <c r="S62" s="12"/>
      <c r="T62" s="12"/>
      <c r="U62" s="12"/>
      <c r="V62" s="12"/>
      <c r="W62" s="13"/>
      <c r="X62" s="13"/>
      <c r="Y62" s="13"/>
      <c r="Z62" s="13"/>
      <c r="AA62" s="12"/>
      <c r="AB62" s="12"/>
      <c r="AC62" s="12"/>
      <c r="AD62" s="12"/>
      <c r="AE62" s="12"/>
      <c r="AF62" s="12"/>
      <c r="AG62" s="12"/>
      <c r="AH62" s="12"/>
      <c r="AI62" s="12">
        <v>911</v>
      </c>
      <c r="AJ62" s="12" t="s">
        <v>64</v>
      </c>
      <c r="AK62" s="12" t="s">
        <v>65</v>
      </c>
      <c r="AL62" s="12">
        <v>150</v>
      </c>
      <c r="AM62" s="12">
        <v>132</v>
      </c>
      <c r="AN62" s="12">
        <v>0</v>
      </c>
      <c r="AO62" s="12">
        <v>1</v>
      </c>
      <c r="AP62" s="12">
        <v>1</v>
      </c>
      <c r="AQ62" s="12">
        <v>8081</v>
      </c>
    </row>
    <row r="63" spans="1:43">
      <c r="A63" s="13"/>
      <c r="B63" s="6">
        <v>44385</v>
      </c>
      <c r="C63" s="12" t="s">
        <v>41</v>
      </c>
      <c r="D63" s="12" t="s">
        <v>189</v>
      </c>
      <c r="E63" s="12" t="s">
        <v>43</v>
      </c>
      <c r="F63" s="12" t="s">
        <v>44</v>
      </c>
      <c r="G63" s="12" t="s">
        <v>45</v>
      </c>
      <c r="H63" s="12" t="s">
        <v>46</v>
      </c>
      <c r="I63" s="12" t="s">
        <v>47</v>
      </c>
      <c r="J63" s="12" t="s">
        <v>48</v>
      </c>
      <c r="K63" s="12" t="s">
        <v>59</v>
      </c>
      <c r="L63" s="12" t="s">
        <v>66</v>
      </c>
      <c r="M63" s="12" t="s">
        <v>67</v>
      </c>
      <c r="N63" s="12" t="s">
        <v>68</v>
      </c>
      <c r="O63" s="12" t="s">
        <v>63</v>
      </c>
      <c r="P63" s="12"/>
      <c r="Q63" s="12">
        <v>8067</v>
      </c>
      <c r="R63" s="12"/>
      <c r="S63" s="12"/>
      <c r="T63" s="12"/>
      <c r="U63" s="12"/>
      <c r="V63" s="12"/>
      <c r="W63" s="13"/>
      <c r="X63" s="13"/>
      <c r="Y63" s="13"/>
      <c r="Z63" s="13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>
      <c r="A64" s="12" t="s">
        <v>190</v>
      </c>
      <c r="B64" s="6">
        <v>44385</v>
      </c>
      <c r="C64" s="12" t="s">
        <v>41</v>
      </c>
      <c r="D64" s="12" t="s">
        <v>191</v>
      </c>
      <c r="E64" s="12" t="s">
        <v>101</v>
      </c>
      <c r="F64" s="12" t="s">
        <v>44</v>
      </c>
      <c r="G64" s="12" t="s">
        <v>45</v>
      </c>
      <c r="H64" s="12" t="s">
        <v>72</v>
      </c>
      <c r="I64" s="12" t="s">
        <v>47</v>
      </c>
      <c r="J64" s="12" t="s">
        <v>48</v>
      </c>
      <c r="K64" s="12" t="s">
        <v>73</v>
      </c>
      <c r="L64" s="12" t="s">
        <v>74</v>
      </c>
      <c r="M64" s="12" t="s">
        <v>75</v>
      </c>
      <c r="N64" s="12" t="s">
        <v>140</v>
      </c>
      <c r="O64" s="12" t="s">
        <v>192</v>
      </c>
      <c r="P64" s="12"/>
      <c r="Q64" s="12">
        <v>6074</v>
      </c>
      <c r="R64" s="12"/>
      <c r="S64" s="12"/>
      <c r="T64" s="12"/>
      <c r="U64" s="12"/>
      <c r="V64" s="12"/>
      <c r="W64" s="13"/>
      <c r="X64" s="13"/>
      <c r="Y64" s="13"/>
      <c r="Z64" s="13"/>
      <c r="AA64" s="12"/>
      <c r="AB64" s="12"/>
      <c r="AC64" s="12"/>
      <c r="AD64" s="12"/>
      <c r="AE64" s="12"/>
      <c r="AF64" s="12"/>
      <c r="AG64" s="12"/>
      <c r="AH64" s="12"/>
      <c r="AI64" s="12">
        <v>2326</v>
      </c>
      <c r="AJ64" s="12" t="s">
        <v>78</v>
      </c>
      <c r="AK64" s="12" t="s">
        <v>79</v>
      </c>
      <c r="AL64" s="12">
        <v>67.2</v>
      </c>
      <c r="AM64" s="12">
        <v>8</v>
      </c>
      <c r="AN64" s="12">
        <v>0.3</v>
      </c>
      <c r="AO64" s="12">
        <v>2</v>
      </c>
      <c r="AP64" s="12">
        <v>2</v>
      </c>
      <c r="AQ64" s="12">
        <v>6074</v>
      </c>
    </row>
    <row r="65" spans="1:43">
      <c r="A65" s="12" t="s">
        <v>193</v>
      </c>
      <c r="B65" s="6">
        <v>44385</v>
      </c>
      <c r="C65" s="12" t="s">
        <v>41</v>
      </c>
      <c r="D65" s="12" t="s">
        <v>194</v>
      </c>
      <c r="E65" s="12" t="s">
        <v>43</v>
      </c>
      <c r="F65" s="12" t="s">
        <v>44</v>
      </c>
      <c r="G65" s="12" t="s">
        <v>45</v>
      </c>
      <c r="H65" s="12" t="s">
        <v>46</v>
      </c>
      <c r="I65" s="12" t="s">
        <v>47</v>
      </c>
      <c r="J65" s="12" t="s">
        <v>48</v>
      </c>
      <c r="K65" s="12" t="s">
        <v>59</v>
      </c>
      <c r="L65" s="12" t="s">
        <v>60</v>
      </c>
      <c r="M65" s="12" t="s">
        <v>61</v>
      </c>
      <c r="N65" s="12" t="s">
        <v>62</v>
      </c>
      <c r="O65" s="12" t="s">
        <v>63</v>
      </c>
      <c r="P65" s="12"/>
      <c r="Q65" s="12">
        <v>8081</v>
      </c>
      <c r="R65" s="12"/>
      <c r="S65" s="12"/>
      <c r="T65" s="12"/>
      <c r="U65" s="12"/>
      <c r="V65" s="12"/>
      <c r="W65" s="13"/>
      <c r="X65" s="13"/>
      <c r="Y65" s="13"/>
      <c r="Z65" s="13"/>
      <c r="AA65" s="12"/>
      <c r="AB65" s="12"/>
      <c r="AC65" s="12"/>
      <c r="AD65" s="12"/>
      <c r="AE65" s="12"/>
      <c r="AF65" s="12"/>
      <c r="AG65" s="12"/>
      <c r="AH65" s="12"/>
      <c r="AI65" s="12">
        <v>911</v>
      </c>
      <c r="AJ65" s="12" t="s">
        <v>64</v>
      </c>
      <c r="AK65" s="12" t="s">
        <v>65</v>
      </c>
      <c r="AL65" s="12">
        <v>150</v>
      </c>
      <c r="AM65" s="12">
        <v>132</v>
      </c>
      <c r="AN65" s="12">
        <v>0</v>
      </c>
      <c r="AO65" s="12">
        <v>1</v>
      </c>
      <c r="AP65" s="12">
        <v>1</v>
      </c>
      <c r="AQ65" s="12">
        <v>8081</v>
      </c>
    </row>
    <row r="66" spans="1:43">
      <c r="A66" s="13" t="s">
        <v>195</v>
      </c>
      <c r="B66" s="6">
        <v>44385</v>
      </c>
      <c r="C66" s="12" t="s">
        <v>41</v>
      </c>
      <c r="D66" s="12" t="s">
        <v>196</v>
      </c>
      <c r="E66" s="12" t="s">
        <v>43</v>
      </c>
      <c r="F66" s="12" t="s">
        <v>44</v>
      </c>
      <c r="G66" s="12" t="s">
        <v>45</v>
      </c>
      <c r="H66" s="12" t="s">
        <v>46</v>
      </c>
      <c r="I66" s="12" t="s">
        <v>47</v>
      </c>
      <c r="J66" s="12" t="s">
        <v>48</v>
      </c>
      <c r="K66" s="12" t="s">
        <v>59</v>
      </c>
      <c r="L66" s="12" t="s">
        <v>60</v>
      </c>
      <c r="M66" s="12" t="s">
        <v>61</v>
      </c>
      <c r="N66" s="12" t="s">
        <v>62</v>
      </c>
      <c r="O66" s="12" t="s">
        <v>63</v>
      </c>
      <c r="P66" s="12"/>
      <c r="Q66" s="12">
        <v>8081</v>
      </c>
      <c r="R66" s="12"/>
      <c r="S66" s="12"/>
      <c r="T66" s="12"/>
      <c r="U66" s="12"/>
      <c r="V66" s="12"/>
      <c r="W66" s="13"/>
      <c r="X66" s="13"/>
      <c r="Y66" s="13"/>
      <c r="Z66" s="13"/>
      <c r="AA66" s="12"/>
      <c r="AB66" s="12"/>
      <c r="AC66" s="12"/>
      <c r="AD66" s="12"/>
      <c r="AE66" s="12"/>
      <c r="AF66" s="12"/>
      <c r="AG66" s="12"/>
      <c r="AH66" s="12"/>
      <c r="AI66" s="12">
        <v>911</v>
      </c>
      <c r="AJ66" s="12" t="s">
        <v>64</v>
      </c>
      <c r="AK66" s="12" t="s">
        <v>65</v>
      </c>
      <c r="AL66" s="12">
        <v>150</v>
      </c>
      <c r="AM66" s="12">
        <v>132</v>
      </c>
      <c r="AN66" s="12">
        <v>0</v>
      </c>
      <c r="AO66" s="12">
        <v>1</v>
      </c>
      <c r="AP66" s="12">
        <v>1</v>
      </c>
      <c r="AQ66" s="12">
        <v>8081</v>
      </c>
    </row>
    <row r="67" spans="1:43">
      <c r="A67" s="13"/>
      <c r="B67" s="6">
        <v>44385</v>
      </c>
      <c r="C67" s="12" t="s">
        <v>41</v>
      </c>
      <c r="D67" s="12" t="s">
        <v>196</v>
      </c>
      <c r="E67" s="12" t="s">
        <v>43</v>
      </c>
      <c r="F67" s="12" t="s">
        <v>44</v>
      </c>
      <c r="G67" s="12" t="s">
        <v>45</v>
      </c>
      <c r="H67" s="12" t="s">
        <v>46</v>
      </c>
      <c r="I67" s="12" t="s">
        <v>47</v>
      </c>
      <c r="J67" s="12" t="s">
        <v>48</v>
      </c>
      <c r="K67" s="12" t="s">
        <v>59</v>
      </c>
      <c r="L67" s="12" t="s">
        <v>66</v>
      </c>
      <c r="M67" s="12" t="s">
        <v>67</v>
      </c>
      <c r="N67" s="12" t="s">
        <v>197</v>
      </c>
      <c r="O67" s="12" t="s">
        <v>63</v>
      </c>
      <c r="P67" s="12"/>
      <c r="Q67" s="12">
        <v>8069</v>
      </c>
      <c r="R67" s="12"/>
      <c r="S67" s="12"/>
      <c r="T67" s="12"/>
      <c r="U67" s="12"/>
      <c r="V67" s="12"/>
      <c r="W67" s="13"/>
      <c r="X67" s="13"/>
      <c r="Y67" s="13"/>
      <c r="Z67" s="13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</row>
    <row r="68" spans="1:43">
      <c r="A68" s="13" t="s">
        <v>198</v>
      </c>
      <c r="B68" s="6">
        <v>44385</v>
      </c>
      <c r="C68" s="12" t="s">
        <v>41</v>
      </c>
      <c r="D68" s="12" t="s">
        <v>199</v>
      </c>
      <c r="E68" s="12" t="s">
        <v>43</v>
      </c>
      <c r="F68" s="12" t="s">
        <v>44</v>
      </c>
      <c r="G68" s="12" t="s">
        <v>45</v>
      </c>
      <c r="H68" s="12" t="s">
        <v>46</v>
      </c>
      <c r="I68" s="12" t="s">
        <v>47</v>
      </c>
      <c r="J68" s="12" t="s">
        <v>48</v>
      </c>
      <c r="K68" s="12" t="s">
        <v>59</v>
      </c>
      <c r="L68" s="12" t="s">
        <v>60</v>
      </c>
      <c r="M68" s="12" t="s">
        <v>61</v>
      </c>
      <c r="N68" s="12" t="s">
        <v>62</v>
      </c>
      <c r="O68" s="12" t="s">
        <v>63</v>
      </c>
      <c r="P68" s="12"/>
      <c r="Q68" s="12">
        <v>8081</v>
      </c>
      <c r="R68" s="12"/>
      <c r="S68" s="12"/>
      <c r="T68" s="12"/>
      <c r="U68" s="12"/>
      <c r="V68" s="12"/>
      <c r="W68" s="13"/>
      <c r="X68" s="13"/>
      <c r="Y68" s="13"/>
      <c r="Z68" s="13"/>
      <c r="AA68" s="12"/>
      <c r="AB68" s="12"/>
      <c r="AC68" s="12"/>
      <c r="AD68" s="12"/>
      <c r="AE68" s="12"/>
      <c r="AF68" s="12"/>
      <c r="AG68" s="12"/>
      <c r="AH68" s="12"/>
      <c r="AI68" s="12">
        <v>911</v>
      </c>
      <c r="AJ68" s="12" t="s">
        <v>64</v>
      </c>
      <c r="AK68" s="12" t="s">
        <v>65</v>
      </c>
      <c r="AL68" s="12">
        <v>150</v>
      </c>
      <c r="AM68" s="12">
        <v>132</v>
      </c>
      <c r="AN68" s="12">
        <v>0</v>
      </c>
      <c r="AO68" s="12">
        <v>1</v>
      </c>
      <c r="AP68" s="12">
        <v>1</v>
      </c>
      <c r="AQ68" s="12">
        <v>8081</v>
      </c>
    </row>
    <row r="69" spans="1:43">
      <c r="A69" s="13"/>
      <c r="B69" s="6">
        <v>44385</v>
      </c>
      <c r="C69" s="12" t="s">
        <v>41</v>
      </c>
      <c r="D69" s="12" t="s">
        <v>199</v>
      </c>
      <c r="E69" s="12" t="s">
        <v>43</v>
      </c>
      <c r="F69" s="12" t="s">
        <v>44</v>
      </c>
      <c r="G69" s="12" t="s">
        <v>45</v>
      </c>
      <c r="H69" s="12" t="s">
        <v>46</v>
      </c>
      <c r="I69" s="12" t="s">
        <v>47</v>
      </c>
      <c r="J69" s="12" t="s">
        <v>48</v>
      </c>
      <c r="K69" s="12" t="s">
        <v>59</v>
      </c>
      <c r="L69" s="12" t="s">
        <v>66</v>
      </c>
      <c r="M69" s="12" t="s">
        <v>67</v>
      </c>
      <c r="N69" s="12" t="s">
        <v>68</v>
      </c>
      <c r="O69" s="12" t="s">
        <v>63</v>
      </c>
      <c r="P69" s="12"/>
      <c r="Q69" s="12">
        <v>8067</v>
      </c>
      <c r="R69" s="12"/>
      <c r="S69" s="12"/>
      <c r="T69" s="12"/>
      <c r="U69" s="12"/>
      <c r="V69" s="12"/>
      <c r="W69" s="13"/>
      <c r="X69" s="13"/>
      <c r="Y69" s="13"/>
      <c r="Z69" s="13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</row>
    <row r="70" spans="1:43">
      <c r="A70" s="13" t="s">
        <v>200</v>
      </c>
      <c r="B70" s="6">
        <v>44385</v>
      </c>
      <c r="C70" s="12" t="s">
        <v>41</v>
      </c>
      <c r="D70" s="12" t="s">
        <v>201</v>
      </c>
      <c r="E70" s="12" t="s">
        <v>71</v>
      </c>
      <c r="F70" s="12" t="s">
        <v>44</v>
      </c>
      <c r="G70" s="12" t="s">
        <v>45</v>
      </c>
      <c r="H70" s="12" t="s">
        <v>72</v>
      </c>
      <c r="I70" s="12" t="s">
        <v>47</v>
      </c>
      <c r="J70" s="12" t="s">
        <v>48</v>
      </c>
      <c r="K70" s="12" t="s">
        <v>73</v>
      </c>
      <c r="L70" s="12" t="s">
        <v>132</v>
      </c>
      <c r="M70" s="12" t="s">
        <v>133</v>
      </c>
      <c r="N70" s="12" t="s">
        <v>76</v>
      </c>
      <c r="O70" s="12" t="s">
        <v>134</v>
      </c>
      <c r="P70" s="12"/>
      <c r="Q70" s="12">
        <v>6030</v>
      </c>
      <c r="R70" s="12"/>
      <c r="S70" s="12"/>
      <c r="T70" s="12"/>
      <c r="U70" s="12"/>
      <c r="V70" s="12"/>
      <c r="W70" s="13"/>
      <c r="X70" s="13"/>
      <c r="Y70" s="13"/>
      <c r="Z70" s="13"/>
      <c r="AA70" s="12"/>
      <c r="AB70" s="12"/>
      <c r="AC70" s="12"/>
      <c r="AD70" s="12"/>
      <c r="AE70" s="12"/>
      <c r="AF70" s="12"/>
      <c r="AG70" s="12"/>
      <c r="AH70" s="12"/>
      <c r="AI70" s="12">
        <v>6970</v>
      </c>
      <c r="AJ70" s="12" t="s">
        <v>135</v>
      </c>
      <c r="AK70" s="12" t="s">
        <v>136</v>
      </c>
      <c r="AL70" s="12">
        <v>0</v>
      </c>
      <c r="AM70" s="12">
        <v>6</v>
      </c>
      <c r="AN70" s="12">
        <v>0.5</v>
      </c>
      <c r="AO70" s="12">
        <v>1</v>
      </c>
      <c r="AP70" s="12">
        <v>1</v>
      </c>
      <c r="AQ70" s="12">
        <v>6030</v>
      </c>
    </row>
    <row r="71" spans="1:43">
      <c r="A71" s="13"/>
      <c r="B71" s="6">
        <v>44385</v>
      </c>
      <c r="C71" s="12" t="s">
        <v>41</v>
      </c>
      <c r="D71" s="12" t="s">
        <v>201</v>
      </c>
      <c r="E71" s="12" t="s">
        <v>71</v>
      </c>
      <c r="F71" s="12" t="s">
        <v>44</v>
      </c>
      <c r="G71" s="12" t="s">
        <v>45</v>
      </c>
      <c r="H71" s="12" t="s">
        <v>72</v>
      </c>
      <c r="I71" s="12" t="s">
        <v>47</v>
      </c>
      <c r="J71" s="12" t="s">
        <v>48</v>
      </c>
      <c r="K71" s="12" t="s">
        <v>49</v>
      </c>
      <c r="L71" s="12" t="s">
        <v>50</v>
      </c>
      <c r="M71" s="12" t="s">
        <v>127</v>
      </c>
      <c r="N71" s="12" t="s">
        <v>202</v>
      </c>
      <c r="O71" s="12" t="s">
        <v>203</v>
      </c>
      <c r="P71" s="12"/>
      <c r="Q71" s="12">
        <v>3007</v>
      </c>
      <c r="R71" s="12"/>
      <c r="S71" s="12"/>
      <c r="T71" s="12"/>
      <c r="U71" s="12"/>
      <c r="V71" s="12"/>
      <c r="W71" s="13"/>
      <c r="X71" s="13"/>
      <c r="Y71" s="13"/>
      <c r="Z71" s="13"/>
      <c r="AA71" s="12"/>
      <c r="AB71" s="12"/>
      <c r="AC71" s="12"/>
      <c r="AD71" s="12"/>
      <c r="AE71" s="12"/>
      <c r="AF71" s="12"/>
      <c r="AG71" s="12"/>
      <c r="AH71" s="12"/>
      <c r="AI71" s="12">
        <v>3113</v>
      </c>
      <c r="AJ71" s="12" t="s">
        <v>204</v>
      </c>
      <c r="AK71" s="12" t="s">
        <v>205</v>
      </c>
      <c r="AL71" s="12">
        <v>24</v>
      </c>
      <c r="AM71" s="12">
        <v>24</v>
      </c>
      <c r="AN71" s="12">
        <v>1</v>
      </c>
      <c r="AO71" s="12">
        <v>9</v>
      </c>
      <c r="AP71" s="12">
        <v>1</v>
      </c>
      <c r="AQ71" s="12">
        <v>3007</v>
      </c>
    </row>
    <row r="72" spans="1:43">
      <c r="A72" s="13" t="s">
        <v>206</v>
      </c>
      <c r="B72" s="6">
        <v>44385</v>
      </c>
      <c r="C72" s="12" t="s">
        <v>41</v>
      </c>
      <c r="D72" s="12" t="s">
        <v>207</v>
      </c>
      <c r="E72" s="12" t="s">
        <v>43</v>
      </c>
      <c r="F72" s="12" t="s">
        <v>44</v>
      </c>
      <c r="G72" s="12" t="s">
        <v>45</v>
      </c>
      <c r="H72" s="12" t="s">
        <v>46</v>
      </c>
      <c r="I72" s="12" t="s">
        <v>47</v>
      </c>
      <c r="J72" s="12" t="s">
        <v>48</v>
      </c>
      <c r="K72" s="12" t="s">
        <v>49</v>
      </c>
      <c r="L72" s="12" t="s">
        <v>50</v>
      </c>
      <c r="M72" s="12" t="s">
        <v>51</v>
      </c>
      <c r="N72" s="12" t="s">
        <v>115</v>
      </c>
      <c r="O72" s="12" t="s">
        <v>208</v>
      </c>
      <c r="P72" s="12" t="s">
        <v>209</v>
      </c>
      <c r="Q72" s="12">
        <v>3028</v>
      </c>
      <c r="R72" s="12"/>
      <c r="S72" s="12"/>
      <c r="T72" s="12"/>
      <c r="U72" s="12"/>
      <c r="V72" s="12"/>
      <c r="W72" s="13"/>
      <c r="X72" s="13"/>
      <c r="Y72" s="13"/>
      <c r="Z72" s="13"/>
      <c r="AA72" s="12"/>
      <c r="AB72" s="12"/>
      <c r="AC72" s="12"/>
      <c r="AD72" s="12"/>
      <c r="AE72" s="12"/>
      <c r="AF72" s="12"/>
      <c r="AG72" s="12"/>
      <c r="AH72" s="12"/>
      <c r="AI72" s="12">
        <v>3181</v>
      </c>
      <c r="AJ72" s="12" t="s">
        <v>54</v>
      </c>
      <c r="AK72" s="12" t="s">
        <v>55</v>
      </c>
      <c r="AL72" s="12">
        <v>0</v>
      </c>
      <c r="AM72" s="12">
        <v>0</v>
      </c>
      <c r="AN72" s="12">
        <v>0.2</v>
      </c>
      <c r="AO72" s="12">
        <v>9</v>
      </c>
      <c r="AP72" s="12">
        <v>9</v>
      </c>
      <c r="AQ72" s="12">
        <v>3028</v>
      </c>
    </row>
    <row r="73" spans="1:43">
      <c r="A73" s="13"/>
      <c r="B73" s="6">
        <v>44385</v>
      </c>
      <c r="C73" s="12" t="s">
        <v>41</v>
      </c>
      <c r="D73" s="12" t="s">
        <v>207</v>
      </c>
      <c r="E73" s="12" t="s">
        <v>43</v>
      </c>
      <c r="F73" s="12" t="s">
        <v>44</v>
      </c>
      <c r="G73" s="12" t="s">
        <v>45</v>
      </c>
      <c r="H73" s="12" t="s">
        <v>46</v>
      </c>
      <c r="I73" s="12" t="s">
        <v>47</v>
      </c>
      <c r="J73" s="12" t="s">
        <v>48</v>
      </c>
      <c r="K73" s="12" t="s">
        <v>59</v>
      </c>
      <c r="L73" s="12" t="s">
        <v>60</v>
      </c>
      <c r="M73" s="12" t="s">
        <v>61</v>
      </c>
      <c r="N73" s="12" t="s">
        <v>62</v>
      </c>
      <c r="O73" s="12" t="s">
        <v>63</v>
      </c>
      <c r="P73" s="12"/>
      <c r="Q73" s="12">
        <v>8081</v>
      </c>
      <c r="R73" s="12"/>
      <c r="S73" s="12"/>
      <c r="T73" s="12"/>
      <c r="U73" s="12"/>
      <c r="V73" s="12"/>
      <c r="W73" s="13"/>
      <c r="X73" s="13"/>
      <c r="Y73" s="13"/>
      <c r="Z73" s="13"/>
      <c r="AA73" s="12"/>
      <c r="AB73" s="12"/>
      <c r="AC73" s="12"/>
      <c r="AD73" s="12"/>
      <c r="AE73" s="12"/>
      <c r="AF73" s="12"/>
      <c r="AG73" s="12"/>
      <c r="AH73" s="12"/>
      <c r="AI73" s="12">
        <v>911</v>
      </c>
      <c r="AJ73" s="12" t="s">
        <v>64</v>
      </c>
      <c r="AK73" s="12" t="s">
        <v>65</v>
      </c>
      <c r="AL73" s="12">
        <v>150</v>
      </c>
      <c r="AM73" s="12">
        <v>132</v>
      </c>
      <c r="AN73" s="12">
        <v>0</v>
      </c>
      <c r="AO73" s="12">
        <v>1</v>
      </c>
      <c r="AP73" s="12">
        <v>1</v>
      </c>
      <c r="AQ73" s="12">
        <v>8081</v>
      </c>
    </row>
    <row r="74" spans="1:43">
      <c r="A74" s="12" t="s">
        <v>210</v>
      </c>
      <c r="B74" s="6">
        <v>44386</v>
      </c>
      <c r="C74" s="12" t="s">
        <v>41</v>
      </c>
      <c r="D74" s="12" t="s">
        <v>211</v>
      </c>
      <c r="E74" s="12" t="s">
        <v>71</v>
      </c>
      <c r="F74" s="12" t="s">
        <v>44</v>
      </c>
      <c r="G74" s="12" t="s">
        <v>45</v>
      </c>
      <c r="H74" s="12" t="s">
        <v>72</v>
      </c>
      <c r="I74" s="12" t="s">
        <v>47</v>
      </c>
      <c r="J74" s="12" t="s">
        <v>48</v>
      </c>
      <c r="K74" s="12" t="s">
        <v>212</v>
      </c>
      <c r="L74" s="12" t="s">
        <v>213</v>
      </c>
      <c r="M74" s="12" t="s">
        <v>51</v>
      </c>
      <c r="N74" s="12" t="s">
        <v>56</v>
      </c>
      <c r="O74" s="12" t="s">
        <v>214</v>
      </c>
      <c r="P74" s="12"/>
      <c r="Q74" s="12">
        <v>1077</v>
      </c>
      <c r="R74" s="12"/>
      <c r="S74" s="12"/>
      <c r="T74" s="12"/>
      <c r="U74" s="12"/>
      <c r="V74" s="12"/>
      <c r="W74" s="13"/>
      <c r="X74" s="13"/>
      <c r="Y74" s="13"/>
      <c r="Z74" s="13"/>
      <c r="AA74" s="12"/>
      <c r="AB74" s="12"/>
      <c r="AC74" s="12"/>
      <c r="AD74" s="12"/>
      <c r="AE74" s="12"/>
      <c r="AF74" s="12"/>
      <c r="AG74" s="12"/>
      <c r="AH74" s="12"/>
      <c r="AI74" s="12">
        <v>1181</v>
      </c>
      <c r="AJ74" s="12" t="s">
        <v>215</v>
      </c>
      <c r="AK74" s="12" t="s">
        <v>216</v>
      </c>
      <c r="AL74" s="12">
        <v>0</v>
      </c>
      <c r="AM74" s="12">
        <v>0</v>
      </c>
      <c r="AN74" s="12">
        <v>0.2</v>
      </c>
      <c r="AO74" s="12">
        <v>9</v>
      </c>
      <c r="AP74" s="12">
        <v>5</v>
      </c>
      <c r="AQ74" s="12">
        <v>1077</v>
      </c>
    </row>
    <row r="75" spans="1:43">
      <c r="A75" s="13" t="s">
        <v>217</v>
      </c>
      <c r="B75" s="6">
        <v>44386</v>
      </c>
      <c r="C75" s="12" t="s">
        <v>41</v>
      </c>
      <c r="D75" s="12" t="s">
        <v>218</v>
      </c>
      <c r="E75" s="12" t="s">
        <v>43</v>
      </c>
      <c r="F75" s="12" t="s">
        <v>44</v>
      </c>
      <c r="G75" s="12" t="s">
        <v>45</v>
      </c>
      <c r="H75" s="12" t="s">
        <v>46</v>
      </c>
      <c r="I75" s="12" t="s">
        <v>47</v>
      </c>
      <c r="J75" s="12" t="s">
        <v>48</v>
      </c>
      <c r="K75" s="12" t="s">
        <v>59</v>
      </c>
      <c r="L75" s="12" t="s">
        <v>60</v>
      </c>
      <c r="M75" s="12" t="s">
        <v>61</v>
      </c>
      <c r="N75" s="12" t="s">
        <v>62</v>
      </c>
      <c r="O75" s="12" t="s">
        <v>63</v>
      </c>
      <c r="P75" s="12"/>
      <c r="Q75" s="12">
        <v>8081</v>
      </c>
      <c r="R75" s="12"/>
      <c r="S75" s="12"/>
      <c r="T75" s="12"/>
      <c r="U75" s="12"/>
      <c r="V75" s="12"/>
      <c r="W75" s="13"/>
      <c r="X75" s="13"/>
      <c r="Y75" s="13"/>
      <c r="Z75" s="13"/>
      <c r="AA75" s="12"/>
      <c r="AB75" s="12"/>
      <c r="AC75" s="12"/>
      <c r="AD75" s="12"/>
      <c r="AE75" s="12"/>
      <c r="AF75" s="12"/>
      <c r="AG75" s="12"/>
      <c r="AH75" s="12"/>
      <c r="AI75" s="12">
        <v>911</v>
      </c>
      <c r="AJ75" s="12" t="s">
        <v>64</v>
      </c>
      <c r="AK75" s="12" t="s">
        <v>65</v>
      </c>
      <c r="AL75" s="12">
        <v>150</v>
      </c>
      <c r="AM75" s="12">
        <v>132</v>
      </c>
      <c r="AN75" s="12">
        <v>0</v>
      </c>
      <c r="AO75" s="12">
        <v>1</v>
      </c>
      <c r="AP75" s="12">
        <v>1</v>
      </c>
      <c r="AQ75" s="12">
        <v>8081</v>
      </c>
    </row>
    <row r="76" spans="1:43">
      <c r="A76" s="13"/>
      <c r="B76" s="6">
        <v>44386</v>
      </c>
      <c r="C76" s="12" t="s">
        <v>41</v>
      </c>
      <c r="D76" s="12" t="s">
        <v>218</v>
      </c>
      <c r="E76" s="12" t="s">
        <v>43</v>
      </c>
      <c r="F76" s="12" t="s">
        <v>44</v>
      </c>
      <c r="G76" s="12" t="s">
        <v>45</v>
      </c>
      <c r="H76" s="12" t="s">
        <v>46</v>
      </c>
      <c r="I76" s="12" t="s">
        <v>47</v>
      </c>
      <c r="J76" s="12" t="s">
        <v>48</v>
      </c>
      <c r="K76" s="12" t="s">
        <v>59</v>
      </c>
      <c r="L76" s="12" t="s">
        <v>66</v>
      </c>
      <c r="M76" s="12" t="s">
        <v>67</v>
      </c>
      <c r="N76" s="12" t="s">
        <v>91</v>
      </c>
      <c r="O76" s="12" t="s">
        <v>63</v>
      </c>
      <c r="P76" s="12"/>
      <c r="Q76" s="12">
        <v>8066</v>
      </c>
      <c r="R76" s="12"/>
      <c r="S76" s="12"/>
      <c r="T76" s="12"/>
      <c r="U76" s="12"/>
      <c r="V76" s="12"/>
      <c r="W76" s="13"/>
      <c r="X76" s="13"/>
      <c r="Y76" s="13"/>
      <c r="Z76" s="13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</row>
    <row r="77" spans="1:43">
      <c r="A77" s="13" t="s">
        <v>219</v>
      </c>
      <c r="B77" s="6">
        <v>44386</v>
      </c>
      <c r="C77" s="12" t="s">
        <v>41</v>
      </c>
      <c r="D77" s="12" t="s">
        <v>220</v>
      </c>
      <c r="E77" s="12" t="s">
        <v>43</v>
      </c>
      <c r="F77" s="12" t="s">
        <v>44</v>
      </c>
      <c r="G77" s="12" t="s">
        <v>45</v>
      </c>
      <c r="H77" s="12" t="s">
        <v>46</v>
      </c>
      <c r="I77" s="12" t="s">
        <v>47</v>
      </c>
      <c r="J77" s="12" t="s">
        <v>48</v>
      </c>
      <c r="K77" s="12" t="s">
        <v>59</v>
      </c>
      <c r="L77" s="12" t="s">
        <v>60</v>
      </c>
      <c r="M77" s="12" t="s">
        <v>61</v>
      </c>
      <c r="N77" s="12" t="s">
        <v>62</v>
      </c>
      <c r="O77" s="12" t="s">
        <v>63</v>
      </c>
      <c r="P77" s="12"/>
      <c r="Q77" s="12">
        <v>8081</v>
      </c>
      <c r="R77" s="12"/>
      <c r="S77" s="12"/>
      <c r="T77" s="12"/>
      <c r="U77" s="12"/>
      <c r="V77" s="12"/>
      <c r="W77" s="13"/>
      <c r="X77" s="13"/>
      <c r="Y77" s="13"/>
      <c r="Z77" s="13"/>
      <c r="AA77" s="12"/>
      <c r="AB77" s="12"/>
      <c r="AC77" s="12"/>
      <c r="AD77" s="12"/>
      <c r="AE77" s="12"/>
      <c r="AF77" s="12"/>
      <c r="AG77" s="12"/>
      <c r="AH77" s="12"/>
      <c r="AI77" s="12">
        <v>911</v>
      </c>
      <c r="AJ77" s="12" t="s">
        <v>64</v>
      </c>
      <c r="AK77" s="12" t="s">
        <v>65</v>
      </c>
      <c r="AL77" s="12">
        <v>150</v>
      </c>
      <c r="AM77" s="12">
        <v>132</v>
      </c>
      <c r="AN77" s="12">
        <v>0</v>
      </c>
      <c r="AO77" s="12">
        <v>1</v>
      </c>
      <c r="AP77" s="12">
        <v>1</v>
      </c>
      <c r="AQ77" s="12">
        <v>8081</v>
      </c>
    </row>
    <row r="78" spans="1:43">
      <c r="A78" s="13"/>
      <c r="B78" s="6">
        <v>44386</v>
      </c>
      <c r="C78" s="12" t="s">
        <v>41</v>
      </c>
      <c r="D78" s="12" t="s">
        <v>220</v>
      </c>
      <c r="E78" s="12" t="s">
        <v>43</v>
      </c>
      <c r="F78" s="12" t="s">
        <v>44</v>
      </c>
      <c r="G78" s="12" t="s">
        <v>45</v>
      </c>
      <c r="H78" s="12" t="s">
        <v>46</v>
      </c>
      <c r="I78" s="12" t="s">
        <v>47</v>
      </c>
      <c r="J78" s="12" t="s">
        <v>48</v>
      </c>
      <c r="K78" s="12" t="s">
        <v>59</v>
      </c>
      <c r="L78" s="12" t="s">
        <v>66</v>
      </c>
      <c r="M78" s="12" t="s">
        <v>67</v>
      </c>
      <c r="N78" s="12" t="s">
        <v>68</v>
      </c>
      <c r="O78" s="12" t="s">
        <v>63</v>
      </c>
      <c r="P78" s="12"/>
      <c r="Q78" s="12">
        <v>8067</v>
      </c>
      <c r="R78" s="12"/>
      <c r="S78" s="12"/>
      <c r="T78" s="12"/>
      <c r="U78" s="12"/>
      <c r="V78" s="12"/>
      <c r="W78" s="13"/>
      <c r="X78" s="13"/>
      <c r="Y78" s="13"/>
      <c r="Z78" s="13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</row>
    <row r="79" spans="1:43">
      <c r="A79" s="13" t="s">
        <v>221</v>
      </c>
      <c r="B79" s="6">
        <v>44386</v>
      </c>
      <c r="C79" s="12" t="s">
        <v>41</v>
      </c>
      <c r="D79" s="12" t="s">
        <v>222</v>
      </c>
      <c r="E79" s="12" t="s">
        <v>43</v>
      </c>
      <c r="F79" s="12" t="s">
        <v>44</v>
      </c>
      <c r="G79" s="12" t="s">
        <v>45</v>
      </c>
      <c r="H79" s="12" t="s">
        <v>46</v>
      </c>
      <c r="I79" s="12" t="s">
        <v>47</v>
      </c>
      <c r="J79" s="12" t="s">
        <v>48</v>
      </c>
      <c r="K79" s="12" t="s">
        <v>59</v>
      </c>
      <c r="L79" s="12" t="s">
        <v>60</v>
      </c>
      <c r="M79" s="12" t="s">
        <v>61</v>
      </c>
      <c r="N79" s="12" t="s">
        <v>62</v>
      </c>
      <c r="O79" s="12" t="s">
        <v>63</v>
      </c>
      <c r="P79" s="12"/>
      <c r="Q79" s="12">
        <v>8081</v>
      </c>
      <c r="R79" s="12"/>
      <c r="S79" s="12"/>
      <c r="T79" s="12"/>
      <c r="U79" s="12"/>
      <c r="V79" s="12"/>
      <c r="W79" s="13"/>
      <c r="X79" s="13"/>
      <c r="Y79" s="13"/>
      <c r="Z79" s="13"/>
      <c r="AA79" s="12"/>
      <c r="AB79" s="12"/>
      <c r="AC79" s="12"/>
      <c r="AD79" s="12"/>
      <c r="AE79" s="12"/>
      <c r="AF79" s="12"/>
      <c r="AG79" s="12"/>
      <c r="AH79" s="12"/>
      <c r="AI79" s="12">
        <v>911</v>
      </c>
      <c r="AJ79" s="12" t="s">
        <v>64</v>
      </c>
      <c r="AK79" s="12" t="s">
        <v>65</v>
      </c>
      <c r="AL79" s="12">
        <v>150</v>
      </c>
      <c r="AM79" s="12">
        <v>132</v>
      </c>
      <c r="AN79" s="12">
        <v>0</v>
      </c>
      <c r="AO79" s="12">
        <v>1</v>
      </c>
      <c r="AP79" s="12">
        <v>1</v>
      </c>
      <c r="AQ79" s="12">
        <v>8081</v>
      </c>
    </row>
    <row r="80" spans="1:43">
      <c r="A80" s="13"/>
      <c r="B80" s="6">
        <v>44386</v>
      </c>
      <c r="C80" s="12" t="s">
        <v>41</v>
      </c>
      <c r="D80" s="12" t="s">
        <v>222</v>
      </c>
      <c r="E80" s="12" t="s">
        <v>43</v>
      </c>
      <c r="F80" s="12" t="s">
        <v>44</v>
      </c>
      <c r="G80" s="12" t="s">
        <v>45</v>
      </c>
      <c r="H80" s="12" t="s">
        <v>46</v>
      </c>
      <c r="I80" s="12" t="s">
        <v>47</v>
      </c>
      <c r="J80" s="12" t="s">
        <v>48</v>
      </c>
      <c r="K80" s="12" t="s">
        <v>59</v>
      </c>
      <c r="L80" s="12" t="s">
        <v>66</v>
      </c>
      <c r="M80" s="12" t="s">
        <v>67</v>
      </c>
      <c r="N80" s="12" t="s">
        <v>91</v>
      </c>
      <c r="O80" s="12" t="s">
        <v>63</v>
      </c>
      <c r="P80" s="12"/>
      <c r="Q80" s="12">
        <v>8066</v>
      </c>
      <c r="R80" s="12"/>
      <c r="S80" s="12"/>
      <c r="T80" s="12"/>
      <c r="U80" s="12"/>
      <c r="V80" s="12"/>
      <c r="W80" s="13"/>
      <c r="X80" s="13"/>
      <c r="Y80" s="13"/>
      <c r="Z80" s="13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</row>
    <row r="81" spans="1:34">
      <c r="A81" s="2"/>
      <c r="B81" s="3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>
      <c r="A82" s="2"/>
      <c r="B82" s="3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>
      <c r="A83" s="2"/>
      <c r="B83" s="3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>
      <c r="A84" s="2"/>
      <c r="B84" s="3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>
      <c r="A85" s="2"/>
      <c r="B85" s="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>
      <c r="A86" s="2"/>
      <c r="B86" s="3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>
      <c r="A87" s="2"/>
      <c r="B87" s="3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>
      <c r="A88" s="2"/>
      <c r="B88" s="3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>
      <c r="A89" s="2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>
      <c r="A90" s="2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>
      <c r="A91" s="2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>
      <c r="A92" s="2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>
      <c r="A93" s="2"/>
      <c r="B93" s="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>
      <c r="A94" s="2"/>
      <c r="B94" s="3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>
      <c r="A95" s="2"/>
      <c r="B95" s="3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>
      <c r="A96" s="2"/>
      <c r="B96" s="3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>
      <c r="A97" s="2"/>
      <c r="B97" s="3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>
      <c r="A98" s="2"/>
      <c r="B98" s="3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>
      <c r="A99" s="2"/>
      <c r="B99" s="3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>
      <c r="A100" s="2"/>
      <c r="B100" s="3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>
      <c r="A101" s="2"/>
      <c r="B101" s="3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>
      <c r="A102" s="2"/>
      <c r="B102" s="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>
      <c r="A103" s="2"/>
      <c r="B103" s="3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>
      <c r="A104" s="2"/>
      <c r="B104" s="3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>
      <c r="A105" s="2"/>
      <c r="B105" s="3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>
      <c r="A106" s="2"/>
      <c r="B106" s="3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>
      <c r="A107" s="2"/>
      <c r="B107" s="3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>
      <c r="A108" s="2"/>
      <c r="B108" s="3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>
      <c r="A109" s="2"/>
      <c r="B109" s="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  <row r="110" spans="1:34">
      <c r="A110" s="2"/>
      <c r="B110" s="3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</row>
    <row r="111" spans="1:34">
      <c r="A111" s="2"/>
      <c r="B111" s="3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</row>
    <row r="112" spans="1:34">
      <c r="A112" s="2"/>
      <c r="B112" s="3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</row>
    <row r="113" spans="1:34">
      <c r="A113" s="2"/>
      <c r="B113" s="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>
      <c r="A114" s="2"/>
      <c r="B114" s="3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>
      <c r="A115" s="2"/>
      <c r="B115" s="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>
      <c r="A116" s="2"/>
      <c r="B116" s="3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>
      <c r="A117" s="2"/>
      <c r="B117" s="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>
      <c r="A118" s="2"/>
      <c r="B118" s="3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>
      <c r="A119" s="2"/>
      <c r="B119" s="3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>
      <c r="A120" s="2"/>
      <c r="B120" s="3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>
      <c r="A121" s="2"/>
      <c r="B121" s="3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>
      <c r="A122" s="2"/>
      <c r="B122" s="3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>
      <c r="A123" s="2"/>
      <c r="B123" s="3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>
      <c r="A124" s="2"/>
      <c r="B124" s="3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>
      <c r="A125" s="2"/>
      <c r="B125" s="3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>
      <c r="A126" s="2"/>
      <c r="B126" s="3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>
      <c r="A127" s="2"/>
      <c r="B127" s="3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>
      <c r="A128" s="2"/>
      <c r="B128" s="3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:34">
      <c r="A129" s="2"/>
      <c r="B129" s="3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:34">
      <c r="A130" s="2"/>
      <c r="B130" s="3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:34">
      <c r="A131" s="2"/>
      <c r="B131" s="3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:34">
      <c r="A132" s="2"/>
      <c r="B132" s="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:34">
      <c r="A133" s="2"/>
      <c r="B133" s="3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:34">
      <c r="A134" s="2"/>
      <c r="B134" s="3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:34">
      <c r="A135" s="2"/>
      <c r="B135" s="3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:34">
      <c r="A136" s="2"/>
      <c r="B136" s="3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</row>
    <row r="137" spans="1:34">
      <c r="A137" s="2"/>
      <c r="B137" s="3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:34">
      <c r="A138" s="2"/>
      <c r="B138" s="3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:34">
      <c r="A139" s="2"/>
      <c r="B139" s="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:34">
      <c r="A140" s="2"/>
      <c r="B140" s="3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:34">
      <c r="A141" s="2"/>
      <c r="B141" s="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:34">
      <c r="A142" s="2"/>
      <c r="B142" s="3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:34">
      <c r="A143" s="2"/>
      <c r="B143" s="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:34">
      <c r="A144" s="2"/>
      <c r="B144" s="3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:34">
      <c r="A145" s="2"/>
      <c r="B145" s="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:34">
      <c r="A146" s="2"/>
      <c r="B146" s="3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:34">
      <c r="A147" s="2"/>
      <c r="B147" s="3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:34">
      <c r="A148" s="2"/>
      <c r="B148" s="3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:34">
      <c r="A149" s="2"/>
      <c r="B149" s="3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:34">
      <c r="A150" s="2"/>
      <c r="B150" s="3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:34">
      <c r="A151" s="2"/>
      <c r="B151" s="3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:34">
      <c r="A152" s="2"/>
      <c r="B152" s="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:34">
      <c r="A153" s="2"/>
      <c r="B153" s="3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:34">
      <c r="A154" s="2"/>
      <c r="B154" s="3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</row>
    <row r="155" spans="1:34">
      <c r="A155" s="2"/>
      <c r="B155" s="3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:34">
      <c r="A156" s="2"/>
      <c r="B156" s="3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:34">
      <c r="A157" s="2"/>
      <c r="B157" s="3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:34">
      <c r="A158" s="2"/>
      <c r="B158" s="3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:34">
      <c r="A159" s="2"/>
      <c r="B159" s="3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:34">
      <c r="A160" s="2"/>
      <c r="B160" s="3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:34">
      <c r="A161" s="2"/>
      <c r="B161" s="3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:34">
      <c r="A162" s="2"/>
      <c r="B162" s="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</row>
    <row r="163" spans="1:34">
      <c r="A163" s="2"/>
      <c r="B163" s="3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:34">
      <c r="A164" s="2"/>
      <c r="B164" s="3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:34">
      <c r="A165" s="2"/>
      <c r="B165" s="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:34">
      <c r="A166" s="2"/>
      <c r="B166" s="3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:34">
      <c r="A167" s="2"/>
      <c r="B167" s="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:34">
      <c r="A168" s="2"/>
      <c r="B168" s="3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:34">
      <c r="A169" s="2"/>
      <c r="B169" s="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:34">
      <c r="A170" s="2"/>
      <c r="B170" s="3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:34">
      <c r="A171" s="2"/>
      <c r="B171" s="3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:34">
      <c r="A172" s="2"/>
      <c r="B172" s="3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:34">
      <c r="A173" s="2"/>
      <c r="B173" s="3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:34">
      <c r="A174" s="2"/>
      <c r="B174" s="3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:34">
      <c r="A175" s="2"/>
      <c r="B175" s="3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:34">
      <c r="A176" s="2"/>
      <c r="B176" s="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</row>
    <row r="177" spans="1:34">
      <c r="A177" s="2"/>
      <c r="B177" s="3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:34">
      <c r="A178" s="2"/>
      <c r="B178" s="3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:34">
      <c r="A179" s="2"/>
      <c r="B179" s="3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:34">
      <c r="A180" s="2"/>
      <c r="B180" s="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</row>
    <row r="181" spans="1:34">
      <c r="A181" s="2"/>
      <c r="B181" s="3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:34">
      <c r="A182" s="2"/>
      <c r="B182" s="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:34">
      <c r="A183" s="2"/>
      <c r="B183" s="3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:34">
      <c r="A184" s="2"/>
      <c r="B184" s="3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:34">
      <c r="A185" s="2"/>
      <c r="B185" s="3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:34">
      <c r="A186" s="2"/>
      <c r="B186" s="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</row>
    <row r="187" spans="1:34">
      <c r="A187" s="2"/>
      <c r="B187" s="3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:34">
      <c r="A188" s="2"/>
      <c r="B188" s="3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:34">
      <c r="A189" s="2"/>
      <c r="B189" s="3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:34">
      <c r="A190" s="2"/>
      <c r="B190" s="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:34">
      <c r="A191" s="2"/>
      <c r="B191" s="3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:34">
      <c r="A192" s="2"/>
      <c r="B192" s="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:34">
      <c r="A193" s="2"/>
      <c r="B193" s="3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:34">
      <c r="A194" s="2"/>
      <c r="B194" s="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:34">
      <c r="A195" s="2"/>
      <c r="B195" s="3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:34">
      <c r="A196" s="2"/>
      <c r="B196" s="3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:34">
      <c r="A197" s="2"/>
      <c r="B197" s="3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:34">
      <c r="A198" s="2"/>
      <c r="B198" s="3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:34">
      <c r="A199" s="2"/>
      <c r="B199" s="3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:34">
      <c r="A200" s="2"/>
      <c r="B200" s="3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:34">
      <c r="A201" s="2"/>
      <c r="B201" s="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:34">
      <c r="A202" s="2"/>
      <c r="B202" s="3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:34">
      <c r="A203" s="2"/>
      <c r="B203" s="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:34">
      <c r="A204" s="2"/>
      <c r="B204" s="3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</row>
    <row r="205" spans="1:34">
      <c r="A205" s="2"/>
      <c r="B205" s="3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:34">
      <c r="A206" s="2"/>
      <c r="B206" s="3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:34">
      <c r="A207" s="2"/>
      <c r="B207" s="3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:34">
      <c r="A208" s="2"/>
      <c r="B208" s="3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4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:34">
      <c r="A209" s="2"/>
      <c r="B209" s="3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:34">
      <c r="A210" s="2"/>
      <c r="B210" s="3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:34">
      <c r="A211" s="2"/>
      <c r="B211" s="3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:34">
      <c r="A212" s="2"/>
      <c r="B212" s="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:34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</row>
    <row r="214" spans="1:34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:34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:34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:34">
      <c r="A217" s="2"/>
      <c r="B217" s="3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:34">
      <c r="A218" s="2"/>
      <c r="B218" s="3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:34">
      <c r="A219" s="2"/>
      <c r="B219" s="3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</row>
    <row r="220" spans="1:34">
      <c r="A220" s="2"/>
      <c r="B220" s="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:34">
      <c r="A221" s="2"/>
      <c r="B221" s="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:34">
      <c r="A222" s="2"/>
      <c r="B222" s="3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:34">
      <c r="A223" s="2"/>
      <c r="B223" s="3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:34">
      <c r="A224" s="2"/>
      <c r="B224" s="3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:34">
      <c r="A225" s="2"/>
      <c r="B225" s="3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:34">
      <c r="A226" s="2"/>
      <c r="B226" s="3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:34">
      <c r="A227" s="2"/>
      <c r="B227" s="3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:34">
      <c r="A228" s="2"/>
      <c r="B228" s="3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:34">
      <c r="A229" s="2"/>
      <c r="B229" s="3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:34">
      <c r="A230" s="2"/>
      <c r="B230" s="3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</sheetData>
  <mergeCells count="184">
    <mergeCell ref="Y6:Z6"/>
    <mergeCell ref="A7:A9"/>
    <mergeCell ref="W7:X7"/>
    <mergeCell ref="Y7:Z7"/>
    <mergeCell ref="W8:X8"/>
    <mergeCell ref="Y8:Z8"/>
    <mergeCell ref="W9:X9"/>
    <mergeCell ref="Y9:Z9"/>
    <mergeCell ref="A2:A6"/>
    <mergeCell ref="W2:X2"/>
    <mergeCell ref="Y2:Z2"/>
    <mergeCell ref="W3:X3"/>
    <mergeCell ref="Y3:Z3"/>
    <mergeCell ref="W4:X4"/>
    <mergeCell ref="Y4:Z4"/>
    <mergeCell ref="W5:X5"/>
    <mergeCell ref="Y5:Z5"/>
    <mergeCell ref="W6:X6"/>
    <mergeCell ref="Y15:Z15"/>
    <mergeCell ref="W16:X16"/>
    <mergeCell ref="Y16:Z16"/>
    <mergeCell ref="A10:A12"/>
    <mergeCell ref="W10:X10"/>
    <mergeCell ref="Y10:Z10"/>
    <mergeCell ref="W11:X11"/>
    <mergeCell ref="Y11:Z11"/>
    <mergeCell ref="W12:X12"/>
    <mergeCell ref="Y12:Z12"/>
    <mergeCell ref="A13:A14"/>
    <mergeCell ref="W13:X13"/>
    <mergeCell ref="Y13:Z13"/>
    <mergeCell ref="W14:X14"/>
    <mergeCell ref="Y14:Z14"/>
    <mergeCell ref="A15:A16"/>
    <mergeCell ref="W15:X15"/>
    <mergeCell ref="Y21:Z21"/>
    <mergeCell ref="A22:A23"/>
    <mergeCell ref="W22:X22"/>
    <mergeCell ref="Y22:Z22"/>
    <mergeCell ref="W23:X23"/>
    <mergeCell ref="Y23:Z23"/>
    <mergeCell ref="W17:X17"/>
    <mergeCell ref="Y17:Z17"/>
    <mergeCell ref="A18:A21"/>
    <mergeCell ref="W18:X18"/>
    <mergeCell ref="Y18:Z18"/>
    <mergeCell ref="W19:X19"/>
    <mergeCell ref="Y19:Z19"/>
    <mergeCell ref="W20:X20"/>
    <mergeCell ref="Y20:Z20"/>
    <mergeCell ref="W21:X21"/>
    <mergeCell ref="W28:X28"/>
    <mergeCell ref="Y28:Z28"/>
    <mergeCell ref="A29:A30"/>
    <mergeCell ref="W29:X29"/>
    <mergeCell ref="Y29:Z29"/>
    <mergeCell ref="W30:X30"/>
    <mergeCell ref="Y30:Z30"/>
    <mergeCell ref="W24:X24"/>
    <mergeCell ref="Y24:Z24"/>
    <mergeCell ref="A25:A27"/>
    <mergeCell ref="W25:X25"/>
    <mergeCell ref="Y25:Z25"/>
    <mergeCell ref="W26:X26"/>
    <mergeCell ref="Y26:Z26"/>
    <mergeCell ref="W27:X27"/>
    <mergeCell ref="Y27:Z27"/>
    <mergeCell ref="W34:X34"/>
    <mergeCell ref="Y34:Z34"/>
    <mergeCell ref="W35:X35"/>
    <mergeCell ref="Y35:Z35"/>
    <mergeCell ref="W36:X36"/>
    <mergeCell ref="Y36:Z36"/>
    <mergeCell ref="A31:A33"/>
    <mergeCell ref="W31:X31"/>
    <mergeCell ref="Y31:Z31"/>
    <mergeCell ref="W32:X32"/>
    <mergeCell ref="Y32:Z32"/>
    <mergeCell ref="W33:X33"/>
    <mergeCell ref="Y33:Z33"/>
    <mergeCell ref="W41:X41"/>
    <mergeCell ref="Y41:Z41"/>
    <mergeCell ref="A42:A43"/>
    <mergeCell ref="W42:X42"/>
    <mergeCell ref="Y42:Z42"/>
    <mergeCell ref="W43:X43"/>
    <mergeCell ref="Y43:Z43"/>
    <mergeCell ref="A37:A38"/>
    <mergeCell ref="W37:X37"/>
    <mergeCell ref="Y37:Z37"/>
    <mergeCell ref="W38:X38"/>
    <mergeCell ref="Y38:Z38"/>
    <mergeCell ref="A39:A40"/>
    <mergeCell ref="W39:X39"/>
    <mergeCell ref="Y39:Z39"/>
    <mergeCell ref="W40:X40"/>
    <mergeCell ref="Y40:Z40"/>
    <mergeCell ref="W47:X47"/>
    <mergeCell ref="Y47:Z47"/>
    <mergeCell ref="A48:A49"/>
    <mergeCell ref="W48:X48"/>
    <mergeCell ref="Y48:Z48"/>
    <mergeCell ref="W49:X49"/>
    <mergeCell ref="Y49:Z49"/>
    <mergeCell ref="A44:A46"/>
    <mergeCell ref="W44:X44"/>
    <mergeCell ref="Y44:Z44"/>
    <mergeCell ref="W45:X45"/>
    <mergeCell ref="Y45:Z45"/>
    <mergeCell ref="W46:X46"/>
    <mergeCell ref="Y46:Z46"/>
    <mergeCell ref="W50:X50"/>
    <mergeCell ref="Y50:Z50"/>
    <mergeCell ref="W51:X51"/>
    <mergeCell ref="Y51:Z51"/>
    <mergeCell ref="A52:A56"/>
    <mergeCell ref="W52:X52"/>
    <mergeCell ref="Y52:Z52"/>
    <mergeCell ref="W53:X53"/>
    <mergeCell ref="Y53:Z53"/>
    <mergeCell ref="W54:X54"/>
    <mergeCell ref="W59:X59"/>
    <mergeCell ref="Y59:Z59"/>
    <mergeCell ref="A60:A61"/>
    <mergeCell ref="W60:X60"/>
    <mergeCell ref="Y60:Z60"/>
    <mergeCell ref="W61:X61"/>
    <mergeCell ref="Y61:Z61"/>
    <mergeCell ref="Y54:Z54"/>
    <mergeCell ref="W55:X55"/>
    <mergeCell ref="Y55:Z55"/>
    <mergeCell ref="W56:X56"/>
    <mergeCell ref="Y56:Z56"/>
    <mergeCell ref="A57:A59"/>
    <mergeCell ref="W57:X57"/>
    <mergeCell ref="Y57:Z57"/>
    <mergeCell ref="W58:X58"/>
    <mergeCell ref="Y58:Z58"/>
    <mergeCell ref="W65:X65"/>
    <mergeCell ref="Y65:Z65"/>
    <mergeCell ref="A66:A67"/>
    <mergeCell ref="W66:X66"/>
    <mergeCell ref="Y66:Z66"/>
    <mergeCell ref="W67:X67"/>
    <mergeCell ref="Y67:Z67"/>
    <mergeCell ref="A62:A63"/>
    <mergeCell ref="W62:X62"/>
    <mergeCell ref="Y62:Z62"/>
    <mergeCell ref="W63:X63"/>
    <mergeCell ref="Y63:Z63"/>
    <mergeCell ref="W64:X64"/>
    <mergeCell ref="Y64:Z64"/>
    <mergeCell ref="A72:A73"/>
    <mergeCell ref="W72:X72"/>
    <mergeCell ref="Y72:Z72"/>
    <mergeCell ref="W73:X73"/>
    <mergeCell ref="Y73:Z73"/>
    <mergeCell ref="W74:X74"/>
    <mergeCell ref="Y74:Z74"/>
    <mergeCell ref="A68:A69"/>
    <mergeCell ref="W68:X68"/>
    <mergeCell ref="Y68:Z68"/>
    <mergeCell ref="W69:X69"/>
    <mergeCell ref="Y69:Z69"/>
    <mergeCell ref="A70:A71"/>
    <mergeCell ref="W70:X70"/>
    <mergeCell ref="Y70:Z70"/>
    <mergeCell ref="W71:X71"/>
    <mergeCell ref="Y71:Z71"/>
    <mergeCell ref="A79:A80"/>
    <mergeCell ref="W79:X79"/>
    <mergeCell ref="Y79:Z79"/>
    <mergeCell ref="W80:X80"/>
    <mergeCell ref="Y80:Z80"/>
    <mergeCell ref="A75:A76"/>
    <mergeCell ref="W75:X75"/>
    <mergeCell ref="Y75:Z75"/>
    <mergeCell ref="W76:X76"/>
    <mergeCell ref="Y76:Z76"/>
    <mergeCell ref="A77:A78"/>
    <mergeCell ref="W77:X77"/>
    <mergeCell ref="Y77:Z77"/>
    <mergeCell ref="W78:X78"/>
    <mergeCell ref="Y78:Z7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95284-A077-4E0B-A71B-1DF19C5425E7}">
  <sheetPr codeName="Sheet3"/>
  <dimension ref="A1:C231"/>
  <sheetViews>
    <sheetView zoomScaleNormal="100" workbookViewId="0">
      <selection activeCell="B8" sqref="B8"/>
    </sheetView>
  </sheetViews>
  <sheetFormatPr defaultRowHeight="14.45"/>
  <cols>
    <col min="1" max="1" width="25.140625" customWidth="1"/>
    <col min="2" max="2" width="14.7109375" customWidth="1"/>
    <col min="3" max="3" width="62.42578125" customWidth="1"/>
  </cols>
  <sheetData>
    <row r="1" spans="1:3">
      <c r="A1" s="9" t="s">
        <v>223</v>
      </c>
      <c r="B1" s="9" t="s">
        <v>224</v>
      </c>
      <c r="C1" s="9" t="s">
        <v>225</v>
      </c>
    </row>
    <row r="2" spans="1:3">
      <c r="A2" s="9" t="s">
        <v>226</v>
      </c>
      <c r="B2" s="10" t="s">
        <v>227</v>
      </c>
      <c r="C2" s="9" t="s">
        <v>228</v>
      </c>
    </row>
    <row r="3" spans="1:3">
      <c r="A3" s="9" t="s">
        <v>229</v>
      </c>
      <c r="B3" s="10" t="s">
        <v>227</v>
      </c>
      <c r="C3" s="9" t="s">
        <v>230</v>
      </c>
    </row>
    <row r="4" spans="1:3">
      <c r="A4" s="9" t="s">
        <v>231</v>
      </c>
      <c r="B4" s="10" t="s">
        <v>227</v>
      </c>
      <c r="C4" s="9" t="s">
        <v>232</v>
      </c>
    </row>
    <row r="5" spans="1:3">
      <c r="A5" s="9" t="s">
        <v>233</v>
      </c>
      <c r="B5" s="10" t="s">
        <v>227</v>
      </c>
      <c r="C5" s="9" t="s">
        <v>234</v>
      </c>
    </row>
    <row r="6" spans="1:3">
      <c r="A6" s="9" t="s">
        <v>235</v>
      </c>
      <c r="B6" s="10" t="s">
        <v>227</v>
      </c>
      <c r="C6" s="9" t="s">
        <v>236</v>
      </c>
    </row>
    <row r="7" spans="1:3">
      <c r="A7" s="9" t="s">
        <v>237</v>
      </c>
      <c r="B7" s="10" t="s">
        <v>227</v>
      </c>
      <c r="C7" s="9" t="s">
        <v>238</v>
      </c>
    </row>
    <row r="8" spans="1:3">
      <c r="A8" s="11" t="s">
        <v>239</v>
      </c>
      <c r="B8" s="10" t="s">
        <v>240</v>
      </c>
      <c r="C8" s="9" t="s">
        <v>241</v>
      </c>
    </row>
    <row r="9" spans="1:3">
      <c r="A9" s="9" t="s">
        <v>242</v>
      </c>
      <c r="B9" s="9" t="s">
        <v>243</v>
      </c>
      <c r="C9" s="9" t="s">
        <v>244</v>
      </c>
    </row>
    <row r="10" spans="1:3">
      <c r="A10" s="9" t="s">
        <v>245</v>
      </c>
      <c r="B10" s="9" t="s">
        <v>243</v>
      </c>
      <c r="C10" s="9" t="s">
        <v>246</v>
      </c>
    </row>
    <row r="11" spans="1:3">
      <c r="A11" s="9" t="s">
        <v>247</v>
      </c>
      <c r="B11" s="9" t="s">
        <v>248</v>
      </c>
      <c r="C11" s="9" t="s">
        <v>249</v>
      </c>
    </row>
    <row r="12" spans="1:3">
      <c r="A12" s="9" t="s">
        <v>250</v>
      </c>
      <c r="B12" s="9" t="s">
        <v>248</v>
      </c>
      <c r="C12" s="9" t="s">
        <v>251</v>
      </c>
    </row>
    <row r="13" spans="1:3">
      <c r="A13" s="9" t="s">
        <v>252</v>
      </c>
      <c r="B13" s="9" t="s">
        <v>248</v>
      </c>
      <c r="C13" s="9" t="s">
        <v>253</v>
      </c>
    </row>
    <row r="14" spans="1:3">
      <c r="A14" s="9" t="s">
        <v>254</v>
      </c>
      <c r="B14" s="9" t="s">
        <v>248</v>
      </c>
      <c r="C14" s="9" t="s">
        <v>255</v>
      </c>
    </row>
    <row r="15" spans="1:3">
      <c r="A15" s="9" t="s">
        <v>256</v>
      </c>
      <c r="B15" s="9" t="s">
        <v>248</v>
      </c>
      <c r="C15" s="9" t="s">
        <v>257</v>
      </c>
    </row>
    <row r="16" spans="1:3">
      <c r="A16" s="9" t="s">
        <v>258</v>
      </c>
      <c r="B16" s="9" t="s">
        <v>248</v>
      </c>
      <c r="C16" s="9" t="s">
        <v>259</v>
      </c>
    </row>
    <row r="17" spans="1:3">
      <c r="A17" s="9" t="s">
        <v>260</v>
      </c>
      <c r="B17" s="9" t="s">
        <v>248</v>
      </c>
      <c r="C17" s="9" t="s">
        <v>261</v>
      </c>
    </row>
    <row r="18" spans="1:3">
      <c r="A18" s="9" t="s">
        <v>262</v>
      </c>
      <c r="B18" s="9" t="s">
        <v>248</v>
      </c>
      <c r="C18" s="9" t="s">
        <v>263</v>
      </c>
    </row>
    <row r="19" spans="1:3">
      <c r="A19" s="9" t="s">
        <v>264</v>
      </c>
      <c r="B19" s="9" t="s">
        <v>248</v>
      </c>
      <c r="C19" s="9" t="s">
        <v>265</v>
      </c>
    </row>
    <row r="20" spans="1:3">
      <c r="A20" s="9" t="s">
        <v>266</v>
      </c>
      <c r="B20" s="9" t="s">
        <v>248</v>
      </c>
      <c r="C20" s="9" t="s">
        <v>216</v>
      </c>
    </row>
    <row r="21" spans="1:3">
      <c r="A21" s="9" t="s">
        <v>267</v>
      </c>
      <c r="B21" s="9" t="s">
        <v>248</v>
      </c>
      <c r="C21" s="9" t="s">
        <v>268</v>
      </c>
    </row>
    <row r="22" spans="1:3">
      <c r="A22" s="9" t="s">
        <v>269</v>
      </c>
      <c r="B22" s="9" t="s">
        <v>248</v>
      </c>
      <c r="C22" s="9" t="s">
        <v>270</v>
      </c>
    </row>
    <row r="23" spans="1:3">
      <c r="A23" s="9" t="s">
        <v>271</v>
      </c>
      <c r="B23" s="9" t="s">
        <v>248</v>
      </c>
      <c r="C23" s="9" t="s">
        <v>272</v>
      </c>
    </row>
    <row r="24" spans="1:3">
      <c r="A24" s="9" t="s">
        <v>273</v>
      </c>
      <c r="B24" s="9" t="s">
        <v>248</v>
      </c>
      <c r="C24" s="9" t="s">
        <v>274</v>
      </c>
    </row>
    <row r="25" spans="1:3">
      <c r="A25" s="9" t="s">
        <v>275</v>
      </c>
      <c r="B25" s="9" t="s">
        <v>248</v>
      </c>
      <c r="C25" s="9" t="s">
        <v>276</v>
      </c>
    </row>
    <row r="26" spans="1:3">
      <c r="A26" s="9" t="s">
        <v>277</v>
      </c>
      <c r="B26" s="9" t="s">
        <v>248</v>
      </c>
      <c r="C26" s="9" t="s">
        <v>278</v>
      </c>
    </row>
    <row r="27" spans="1:3">
      <c r="A27" s="9" t="s">
        <v>279</v>
      </c>
      <c r="B27" s="9" t="s">
        <v>248</v>
      </c>
      <c r="C27" s="9" t="s">
        <v>280</v>
      </c>
    </row>
    <row r="28" spans="1:3">
      <c r="A28" s="9" t="s">
        <v>281</v>
      </c>
      <c r="B28" s="9" t="s">
        <v>248</v>
      </c>
      <c r="C28" s="9" t="s">
        <v>282</v>
      </c>
    </row>
    <row r="29" spans="1:3">
      <c r="A29" s="9" t="s">
        <v>283</v>
      </c>
      <c r="B29" s="9" t="s">
        <v>248</v>
      </c>
      <c r="C29" s="9" t="s">
        <v>284</v>
      </c>
    </row>
    <row r="30" spans="1:3">
      <c r="A30" s="9" t="s">
        <v>285</v>
      </c>
      <c r="B30" s="9" t="s">
        <v>248</v>
      </c>
      <c r="C30" s="9" t="s">
        <v>286</v>
      </c>
    </row>
    <row r="31" spans="1:3">
      <c r="A31" s="9" t="s">
        <v>287</v>
      </c>
      <c r="B31" s="9" t="s">
        <v>248</v>
      </c>
      <c r="C31" s="9" t="s">
        <v>288</v>
      </c>
    </row>
    <row r="32" spans="1:3">
      <c r="A32" s="9" t="s">
        <v>289</v>
      </c>
      <c r="B32" s="9" t="s">
        <v>248</v>
      </c>
      <c r="C32" s="9" t="s">
        <v>290</v>
      </c>
    </row>
    <row r="33" spans="1:3">
      <c r="A33" s="9" t="s">
        <v>291</v>
      </c>
      <c r="B33" s="9" t="s">
        <v>292</v>
      </c>
      <c r="C33" s="9" t="s">
        <v>79</v>
      </c>
    </row>
    <row r="34" spans="1:3">
      <c r="A34" s="9" t="s">
        <v>293</v>
      </c>
      <c r="B34" s="9" t="s">
        <v>292</v>
      </c>
      <c r="C34" s="9" t="s">
        <v>294</v>
      </c>
    </row>
    <row r="35" spans="1:3">
      <c r="A35" s="9" t="s">
        <v>295</v>
      </c>
      <c r="B35" s="9" t="s">
        <v>292</v>
      </c>
      <c r="C35" s="9" t="s">
        <v>296</v>
      </c>
    </row>
    <row r="36" spans="1:3">
      <c r="A36" s="9" t="s">
        <v>297</v>
      </c>
      <c r="B36" s="9" t="s">
        <v>292</v>
      </c>
      <c r="C36" s="9" t="s">
        <v>298</v>
      </c>
    </row>
    <row r="37" spans="1:3">
      <c r="A37" s="9" t="s">
        <v>299</v>
      </c>
      <c r="B37" s="9" t="s">
        <v>292</v>
      </c>
      <c r="C37" s="9" t="s">
        <v>300</v>
      </c>
    </row>
    <row r="38" spans="1:3">
      <c r="A38" s="9" t="s">
        <v>301</v>
      </c>
      <c r="B38" s="9" t="s">
        <v>292</v>
      </c>
      <c r="C38" s="9" t="s">
        <v>302</v>
      </c>
    </row>
    <row r="39" spans="1:3">
      <c r="A39" s="9" t="s">
        <v>303</v>
      </c>
      <c r="B39" s="9" t="s">
        <v>292</v>
      </c>
      <c r="C39" s="9" t="s">
        <v>304</v>
      </c>
    </row>
    <row r="40" spans="1:3">
      <c r="A40" s="9" t="s">
        <v>305</v>
      </c>
      <c r="B40" s="9" t="s">
        <v>292</v>
      </c>
      <c r="C40" s="9" t="s">
        <v>306</v>
      </c>
    </row>
    <row r="41" spans="1:3">
      <c r="A41" s="9" t="s">
        <v>307</v>
      </c>
      <c r="B41" s="9" t="s">
        <v>292</v>
      </c>
      <c r="C41" s="9" t="s">
        <v>308</v>
      </c>
    </row>
    <row r="42" spans="1:3">
      <c r="A42" s="9" t="s">
        <v>309</v>
      </c>
      <c r="B42" s="9" t="s">
        <v>292</v>
      </c>
      <c r="C42" s="9" t="s">
        <v>310</v>
      </c>
    </row>
    <row r="43" spans="1:3">
      <c r="A43" s="9" t="s">
        <v>311</v>
      </c>
      <c r="B43" s="9" t="s">
        <v>292</v>
      </c>
      <c r="C43" s="9" t="s">
        <v>312</v>
      </c>
    </row>
    <row r="44" spans="1:3">
      <c r="A44" s="9" t="s">
        <v>313</v>
      </c>
      <c r="B44" s="9" t="s">
        <v>292</v>
      </c>
      <c r="C44" s="9" t="s">
        <v>314</v>
      </c>
    </row>
    <row r="45" spans="1:3">
      <c r="A45" s="9" t="s">
        <v>315</v>
      </c>
      <c r="B45" s="9" t="s">
        <v>292</v>
      </c>
      <c r="C45" s="9" t="s">
        <v>316</v>
      </c>
    </row>
    <row r="46" spans="1:3">
      <c r="A46" s="9" t="s">
        <v>317</v>
      </c>
      <c r="B46" s="9" t="s">
        <v>292</v>
      </c>
      <c r="C46" s="9" t="s">
        <v>318</v>
      </c>
    </row>
    <row r="47" spans="1:3">
      <c r="A47" s="9" t="s">
        <v>319</v>
      </c>
      <c r="B47" s="9" t="s">
        <v>292</v>
      </c>
      <c r="C47" s="9" t="s">
        <v>320</v>
      </c>
    </row>
    <row r="48" spans="1:3">
      <c r="A48" s="9" t="s">
        <v>321</v>
      </c>
      <c r="B48" s="9" t="s">
        <v>292</v>
      </c>
      <c r="C48" s="9" t="s">
        <v>322</v>
      </c>
    </row>
    <row r="49" spans="1:3">
      <c r="A49" s="9" t="s">
        <v>323</v>
      </c>
      <c r="B49" s="10" t="s">
        <v>324</v>
      </c>
      <c r="C49" s="9" t="s">
        <v>325</v>
      </c>
    </row>
    <row r="50" spans="1:3">
      <c r="A50" s="9" t="s">
        <v>326</v>
      </c>
      <c r="B50" s="9" t="s">
        <v>292</v>
      </c>
      <c r="C50" s="9" t="s">
        <v>327</v>
      </c>
    </row>
    <row r="51" spans="1:3">
      <c r="A51" s="9" t="s">
        <v>328</v>
      </c>
      <c r="B51" s="9" t="s">
        <v>292</v>
      </c>
      <c r="C51" s="9" t="s">
        <v>329</v>
      </c>
    </row>
    <row r="52" spans="1:3">
      <c r="A52" s="9" t="s">
        <v>330</v>
      </c>
      <c r="B52" s="9" t="s">
        <v>292</v>
      </c>
      <c r="C52" s="9" t="s">
        <v>331</v>
      </c>
    </row>
    <row r="53" spans="1:3">
      <c r="A53" s="9" t="s">
        <v>332</v>
      </c>
      <c r="B53" s="9" t="s">
        <v>292</v>
      </c>
      <c r="C53" s="9" t="s">
        <v>333</v>
      </c>
    </row>
    <row r="54" spans="1:3">
      <c r="A54" s="9" t="s">
        <v>334</v>
      </c>
      <c r="B54" s="9" t="s">
        <v>292</v>
      </c>
      <c r="C54" s="9" t="s">
        <v>335</v>
      </c>
    </row>
    <row r="55" spans="1:3">
      <c r="A55" s="9" t="s">
        <v>336</v>
      </c>
      <c r="B55" s="9" t="s">
        <v>292</v>
      </c>
      <c r="C55" s="9" t="s">
        <v>337</v>
      </c>
    </row>
    <row r="56" spans="1:3">
      <c r="A56" s="9" t="s">
        <v>338</v>
      </c>
      <c r="B56" s="9" t="s">
        <v>292</v>
      </c>
      <c r="C56" s="9" t="s">
        <v>339</v>
      </c>
    </row>
    <row r="57" spans="1:3">
      <c r="A57" s="9" t="s">
        <v>340</v>
      </c>
      <c r="B57" s="9" t="s">
        <v>292</v>
      </c>
      <c r="C57" s="9" t="s">
        <v>341</v>
      </c>
    </row>
    <row r="58" spans="1:3">
      <c r="A58" s="9" t="s">
        <v>342</v>
      </c>
      <c r="B58" s="9" t="s">
        <v>343</v>
      </c>
      <c r="C58" s="9" t="s">
        <v>344</v>
      </c>
    </row>
    <row r="59" spans="1:3">
      <c r="A59" s="9" t="s">
        <v>345</v>
      </c>
      <c r="B59" s="9" t="s">
        <v>343</v>
      </c>
      <c r="C59" s="9" t="s">
        <v>346</v>
      </c>
    </row>
    <row r="60" spans="1:3">
      <c r="A60" s="9" t="s">
        <v>347</v>
      </c>
      <c r="B60" s="9" t="s">
        <v>343</v>
      </c>
      <c r="C60" s="9" t="s">
        <v>348</v>
      </c>
    </row>
    <row r="61" spans="1:3">
      <c r="A61" s="9" t="s">
        <v>349</v>
      </c>
      <c r="B61" s="9" t="s">
        <v>343</v>
      </c>
      <c r="C61" s="9" t="s">
        <v>350</v>
      </c>
    </row>
    <row r="62" spans="1:3">
      <c r="A62" s="9" t="s">
        <v>351</v>
      </c>
      <c r="B62" s="9" t="s">
        <v>343</v>
      </c>
      <c r="C62" s="9" t="s">
        <v>352</v>
      </c>
    </row>
    <row r="63" spans="1:3">
      <c r="A63" s="9" t="s">
        <v>353</v>
      </c>
      <c r="B63" s="9" t="s">
        <v>343</v>
      </c>
      <c r="C63" s="9" t="s">
        <v>354</v>
      </c>
    </row>
    <row r="64" spans="1:3">
      <c r="A64" s="9" t="s">
        <v>355</v>
      </c>
      <c r="B64" s="9" t="s">
        <v>343</v>
      </c>
      <c r="C64" s="9" t="s">
        <v>356</v>
      </c>
    </row>
    <row r="65" spans="1:3">
      <c r="A65" s="9" t="s">
        <v>357</v>
      </c>
      <c r="B65" s="9" t="s">
        <v>248</v>
      </c>
      <c r="C65" s="9" t="s">
        <v>358</v>
      </c>
    </row>
    <row r="66" spans="1:3">
      <c r="A66" s="9" t="s">
        <v>359</v>
      </c>
      <c r="B66" s="9" t="s">
        <v>248</v>
      </c>
      <c r="C66" s="9" t="s">
        <v>131</v>
      </c>
    </row>
    <row r="67" spans="1:3">
      <c r="A67" s="9" t="s">
        <v>360</v>
      </c>
      <c r="B67" s="9" t="s">
        <v>248</v>
      </c>
      <c r="C67" s="9" t="s">
        <v>205</v>
      </c>
    </row>
    <row r="68" spans="1:3">
      <c r="A68" s="9" t="s">
        <v>361</v>
      </c>
      <c r="B68" s="9" t="s">
        <v>248</v>
      </c>
      <c r="C68" s="9" t="s">
        <v>362</v>
      </c>
    </row>
    <row r="69" spans="1:3">
      <c r="A69" s="9" t="s">
        <v>363</v>
      </c>
      <c r="B69" s="9" t="s">
        <v>248</v>
      </c>
      <c r="C69" s="9" t="s">
        <v>364</v>
      </c>
    </row>
    <row r="70" spans="1:3">
      <c r="A70" s="9" t="s">
        <v>365</v>
      </c>
      <c r="B70" s="9" t="s">
        <v>248</v>
      </c>
      <c r="C70" s="9" t="s">
        <v>366</v>
      </c>
    </row>
    <row r="71" spans="1:3">
      <c r="A71" s="9" t="s">
        <v>367</v>
      </c>
      <c r="B71" s="9" t="s">
        <v>248</v>
      </c>
      <c r="C71" s="9" t="s">
        <v>368</v>
      </c>
    </row>
    <row r="72" spans="1:3">
      <c r="A72" s="9" t="s">
        <v>369</v>
      </c>
      <c r="B72" s="9" t="s">
        <v>248</v>
      </c>
      <c r="C72" s="9" t="s">
        <v>370</v>
      </c>
    </row>
    <row r="73" spans="1:3">
      <c r="A73" s="9" t="s">
        <v>371</v>
      </c>
      <c r="B73" s="9" t="s">
        <v>248</v>
      </c>
      <c r="C73" s="9" t="s">
        <v>372</v>
      </c>
    </row>
    <row r="74" spans="1:3">
      <c r="A74" s="9" t="s">
        <v>373</v>
      </c>
      <c r="B74" s="9" t="s">
        <v>343</v>
      </c>
      <c r="C74" s="9" t="s">
        <v>374</v>
      </c>
    </row>
    <row r="75" spans="1:3">
      <c r="A75" s="9" t="s">
        <v>375</v>
      </c>
      <c r="B75" s="10" t="s">
        <v>376</v>
      </c>
      <c r="C75" s="9" t="s">
        <v>55</v>
      </c>
    </row>
    <row r="76" spans="1:3">
      <c r="A76" s="9" t="s">
        <v>377</v>
      </c>
      <c r="B76" s="9" t="s">
        <v>343</v>
      </c>
      <c r="C76" s="9" t="s">
        <v>378</v>
      </c>
    </row>
    <row r="77" spans="1:3">
      <c r="A77" s="9" t="s">
        <v>379</v>
      </c>
      <c r="B77" s="9" t="s">
        <v>292</v>
      </c>
      <c r="C77" s="9" t="s">
        <v>380</v>
      </c>
    </row>
    <row r="78" spans="1:3">
      <c r="A78" s="9" t="s">
        <v>381</v>
      </c>
      <c r="B78" s="9" t="s">
        <v>292</v>
      </c>
      <c r="C78" s="9" t="s">
        <v>382</v>
      </c>
    </row>
    <row r="79" spans="1:3">
      <c r="A79" s="9" t="s">
        <v>383</v>
      </c>
      <c r="B79" s="9" t="s">
        <v>324</v>
      </c>
      <c r="C79" s="9" t="s">
        <v>384</v>
      </c>
    </row>
    <row r="80" spans="1:3">
      <c r="A80" s="9" t="s">
        <v>385</v>
      </c>
      <c r="B80" s="9" t="s">
        <v>292</v>
      </c>
      <c r="C80" s="9" t="s">
        <v>386</v>
      </c>
    </row>
    <row r="81" spans="1:3">
      <c r="A81" s="9" t="s">
        <v>387</v>
      </c>
      <c r="B81" s="9" t="s">
        <v>292</v>
      </c>
      <c r="C81" s="9" t="s">
        <v>388</v>
      </c>
    </row>
    <row r="82" spans="1:3">
      <c r="A82" s="9" t="s">
        <v>389</v>
      </c>
      <c r="B82" s="9" t="s">
        <v>292</v>
      </c>
      <c r="C82" s="9" t="s">
        <v>390</v>
      </c>
    </row>
    <row r="83" spans="1:3">
      <c r="A83" s="9" t="s">
        <v>391</v>
      </c>
      <c r="B83" s="9" t="s">
        <v>292</v>
      </c>
      <c r="C83" s="9" t="s">
        <v>392</v>
      </c>
    </row>
    <row r="84" spans="1:3">
      <c r="A84" s="9" t="s">
        <v>393</v>
      </c>
      <c r="B84" s="9" t="s">
        <v>292</v>
      </c>
      <c r="C84" s="9" t="s">
        <v>394</v>
      </c>
    </row>
    <row r="85" spans="1:3">
      <c r="A85" s="9" t="s">
        <v>395</v>
      </c>
      <c r="B85" s="9" t="s">
        <v>292</v>
      </c>
      <c r="C85" s="9" t="s">
        <v>396</v>
      </c>
    </row>
    <row r="86" spans="1:3">
      <c r="A86" s="9" t="s">
        <v>397</v>
      </c>
      <c r="B86" s="9" t="s">
        <v>292</v>
      </c>
      <c r="C86" s="9" t="s">
        <v>398</v>
      </c>
    </row>
    <row r="87" spans="1:3">
      <c r="A87" s="9" t="s">
        <v>399</v>
      </c>
      <c r="B87" s="9" t="s">
        <v>292</v>
      </c>
      <c r="C87" s="9" t="s">
        <v>400</v>
      </c>
    </row>
    <row r="88" spans="1:3">
      <c r="A88" s="9" t="s">
        <v>401</v>
      </c>
      <c r="B88" s="9" t="s">
        <v>292</v>
      </c>
      <c r="C88" s="9" t="s">
        <v>402</v>
      </c>
    </row>
    <row r="89" spans="1:3">
      <c r="A89" s="9" t="s">
        <v>403</v>
      </c>
      <c r="B89" s="9" t="s">
        <v>292</v>
      </c>
      <c r="C89" s="9" t="s">
        <v>404</v>
      </c>
    </row>
    <row r="90" spans="1:3">
      <c r="A90" s="9" t="s">
        <v>405</v>
      </c>
      <c r="B90" s="9" t="s">
        <v>292</v>
      </c>
      <c r="C90" s="9" t="s">
        <v>406</v>
      </c>
    </row>
    <row r="91" spans="1:3">
      <c r="A91" s="9" t="s">
        <v>407</v>
      </c>
      <c r="B91" s="9" t="s">
        <v>292</v>
      </c>
      <c r="C91" s="9" t="s">
        <v>408</v>
      </c>
    </row>
    <row r="92" spans="1:3">
      <c r="A92" s="9" t="s">
        <v>409</v>
      </c>
      <c r="B92" s="9" t="s">
        <v>292</v>
      </c>
      <c r="C92" s="9" t="s">
        <v>410</v>
      </c>
    </row>
    <row r="93" spans="1:3">
      <c r="A93" s="9" t="s">
        <v>411</v>
      </c>
      <c r="B93" s="9" t="s">
        <v>292</v>
      </c>
      <c r="C93" s="9" t="s">
        <v>412</v>
      </c>
    </row>
    <row r="94" spans="1:3">
      <c r="A94" s="9" t="s">
        <v>413</v>
      </c>
      <c r="B94" s="9" t="s">
        <v>292</v>
      </c>
      <c r="C94" s="9" t="s">
        <v>414</v>
      </c>
    </row>
    <row r="95" spans="1:3">
      <c r="A95" s="9" t="s">
        <v>415</v>
      </c>
      <c r="B95" s="9" t="s">
        <v>324</v>
      </c>
      <c r="C95" s="9" t="s">
        <v>416</v>
      </c>
    </row>
    <row r="96" spans="1:3">
      <c r="A96" s="9" t="s">
        <v>417</v>
      </c>
      <c r="B96" s="9" t="s">
        <v>292</v>
      </c>
      <c r="C96" s="9" t="s">
        <v>418</v>
      </c>
    </row>
    <row r="97" spans="1:3">
      <c r="A97" s="9" t="s">
        <v>419</v>
      </c>
      <c r="B97" s="9" t="s">
        <v>292</v>
      </c>
      <c r="C97" s="9" t="s">
        <v>420</v>
      </c>
    </row>
    <row r="98" spans="1:3">
      <c r="A98" s="9" t="s">
        <v>421</v>
      </c>
      <c r="B98" s="9" t="s">
        <v>292</v>
      </c>
      <c r="C98" s="9" t="s">
        <v>422</v>
      </c>
    </row>
    <row r="99" spans="1:3">
      <c r="A99" s="9" t="s">
        <v>423</v>
      </c>
      <c r="B99" s="9" t="s">
        <v>292</v>
      </c>
      <c r="C99" s="9" t="s">
        <v>424</v>
      </c>
    </row>
    <row r="100" spans="1:3">
      <c r="A100" s="9" t="s">
        <v>425</v>
      </c>
      <c r="B100" s="9" t="s">
        <v>292</v>
      </c>
      <c r="C100" s="9" t="s">
        <v>426</v>
      </c>
    </row>
    <row r="101" spans="1:3">
      <c r="A101" s="9" t="s">
        <v>427</v>
      </c>
      <c r="B101" s="9" t="s">
        <v>292</v>
      </c>
      <c r="C101" s="9" t="s">
        <v>428</v>
      </c>
    </row>
    <row r="102" spans="1:3">
      <c r="A102" s="9" t="s">
        <v>429</v>
      </c>
      <c r="B102" s="9" t="s">
        <v>292</v>
      </c>
      <c r="C102" s="9" t="s">
        <v>430</v>
      </c>
    </row>
    <row r="103" spans="1:3">
      <c r="A103" s="9" t="s">
        <v>431</v>
      </c>
      <c r="B103" s="9" t="s">
        <v>292</v>
      </c>
      <c r="C103" s="9" t="s">
        <v>432</v>
      </c>
    </row>
    <row r="104" spans="1:3">
      <c r="A104" s="9" t="s">
        <v>433</v>
      </c>
      <c r="B104" s="9" t="s">
        <v>292</v>
      </c>
      <c r="C104" s="9" t="s">
        <v>434</v>
      </c>
    </row>
    <row r="105" spans="1:3">
      <c r="A105" s="9" t="s">
        <v>435</v>
      </c>
      <c r="B105" s="9" t="s">
        <v>292</v>
      </c>
      <c r="C105" s="9" t="s">
        <v>436</v>
      </c>
    </row>
    <row r="106" spans="1:3">
      <c r="A106" s="9" t="s">
        <v>437</v>
      </c>
      <c r="B106" s="9" t="s">
        <v>292</v>
      </c>
      <c r="C106" s="9" t="s">
        <v>438</v>
      </c>
    </row>
    <row r="107" spans="1:3">
      <c r="A107" s="9" t="s">
        <v>439</v>
      </c>
      <c r="B107" s="9" t="s">
        <v>292</v>
      </c>
      <c r="C107" s="9" t="s">
        <v>440</v>
      </c>
    </row>
    <row r="108" spans="1:3">
      <c r="A108" s="9" t="s">
        <v>441</v>
      </c>
      <c r="B108" s="9" t="s">
        <v>292</v>
      </c>
      <c r="C108" s="9" t="s">
        <v>442</v>
      </c>
    </row>
    <row r="109" spans="1:3">
      <c r="A109" s="9" t="s">
        <v>443</v>
      </c>
      <c r="B109" s="9" t="s">
        <v>292</v>
      </c>
      <c r="C109" s="9" t="s">
        <v>444</v>
      </c>
    </row>
    <row r="110" spans="1:3">
      <c r="A110" s="9" t="s">
        <v>445</v>
      </c>
      <c r="B110" s="9" t="s">
        <v>292</v>
      </c>
      <c r="C110" s="9" t="s">
        <v>446</v>
      </c>
    </row>
    <row r="111" spans="1:3">
      <c r="A111" s="9" t="s">
        <v>447</v>
      </c>
      <c r="B111" s="9" t="s">
        <v>292</v>
      </c>
      <c r="C111" s="9" t="s">
        <v>448</v>
      </c>
    </row>
    <row r="112" spans="1:3">
      <c r="A112" s="9" t="s">
        <v>449</v>
      </c>
      <c r="B112" s="9" t="s">
        <v>292</v>
      </c>
      <c r="C112" s="9" t="s">
        <v>450</v>
      </c>
    </row>
    <row r="113" spans="1:3">
      <c r="A113" s="9" t="s">
        <v>451</v>
      </c>
      <c r="B113" s="9" t="s">
        <v>292</v>
      </c>
      <c r="C113" s="9" t="s">
        <v>452</v>
      </c>
    </row>
    <row r="114" spans="1:3">
      <c r="A114" s="9" t="s">
        <v>453</v>
      </c>
      <c r="B114" s="9" t="s">
        <v>292</v>
      </c>
      <c r="C114" s="9" t="s">
        <v>454</v>
      </c>
    </row>
    <row r="115" spans="1:3">
      <c r="A115" s="9" t="s">
        <v>455</v>
      </c>
      <c r="B115" s="9" t="s">
        <v>324</v>
      </c>
      <c r="C115" s="9" t="s">
        <v>456</v>
      </c>
    </row>
    <row r="116" spans="1:3">
      <c r="A116" s="9" t="s">
        <v>457</v>
      </c>
      <c r="B116" s="9" t="s">
        <v>243</v>
      </c>
      <c r="C116" s="9" t="s">
        <v>458</v>
      </c>
    </row>
    <row r="117" spans="1:3">
      <c r="A117" s="9" t="s">
        <v>459</v>
      </c>
      <c r="B117" s="10" t="s">
        <v>292</v>
      </c>
      <c r="C117" s="9" t="s">
        <v>460</v>
      </c>
    </row>
    <row r="118" spans="1:3">
      <c r="A118" s="9" t="s">
        <v>461</v>
      </c>
      <c r="B118" s="10" t="s">
        <v>292</v>
      </c>
      <c r="C118" s="9" t="s">
        <v>462</v>
      </c>
    </row>
    <row r="119" spans="1:3">
      <c r="A119" s="9" t="s">
        <v>463</v>
      </c>
      <c r="B119" s="10" t="s">
        <v>292</v>
      </c>
      <c r="C119" s="9" t="s">
        <v>464</v>
      </c>
    </row>
    <row r="120" spans="1:3">
      <c r="A120" s="9" t="s">
        <v>465</v>
      </c>
      <c r="B120" s="10" t="s">
        <v>292</v>
      </c>
      <c r="C120" s="9" t="s">
        <v>466</v>
      </c>
    </row>
    <row r="121" spans="1:3">
      <c r="A121" s="9" t="s">
        <v>467</v>
      </c>
      <c r="B121" s="10" t="s">
        <v>292</v>
      </c>
      <c r="C121" s="9" t="s">
        <v>468</v>
      </c>
    </row>
    <row r="122" spans="1:3">
      <c r="A122" s="9" t="s">
        <v>469</v>
      </c>
      <c r="B122" s="10" t="s">
        <v>292</v>
      </c>
      <c r="C122" s="9" t="s">
        <v>470</v>
      </c>
    </row>
    <row r="123" spans="1:3">
      <c r="A123" s="9" t="s">
        <v>471</v>
      </c>
      <c r="B123" s="10" t="s">
        <v>292</v>
      </c>
      <c r="C123" s="9" t="s">
        <v>472</v>
      </c>
    </row>
    <row r="124" spans="1:3">
      <c r="A124" s="9" t="s">
        <v>473</v>
      </c>
      <c r="B124" s="10" t="s">
        <v>292</v>
      </c>
      <c r="C124" s="9" t="s">
        <v>474</v>
      </c>
    </row>
    <row r="125" spans="1:3">
      <c r="A125" s="9" t="s">
        <v>475</v>
      </c>
      <c r="B125" s="10" t="s">
        <v>292</v>
      </c>
      <c r="C125" s="9" t="s">
        <v>476</v>
      </c>
    </row>
    <row r="126" spans="1:3">
      <c r="A126" s="9" t="s">
        <v>477</v>
      </c>
      <c r="B126" s="10" t="s">
        <v>292</v>
      </c>
      <c r="C126" s="9" t="s">
        <v>478</v>
      </c>
    </row>
    <row r="127" spans="1:3">
      <c r="A127" s="9" t="s">
        <v>479</v>
      </c>
      <c r="B127" s="10" t="s">
        <v>292</v>
      </c>
      <c r="C127" s="9" t="s">
        <v>480</v>
      </c>
    </row>
    <row r="128" spans="1:3">
      <c r="A128" s="9" t="s">
        <v>481</v>
      </c>
      <c r="B128" s="10" t="s">
        <v>292</v>
      </c>
      <c r="C128" s="9" t="s">
        <v>482</v>
      </c>
    </row>
    <row r="129" spans="1:3">
      <c r="A129" s="9" t="s">
        <v>483</v>
      </c>
      <c r="B129" s="10" t="s">
        <v>292</v>
      </c>
      <c r="C129" s="9" t="s">
        <v>484</v>
      </c>
    </row>
    <row r="130" spans="1:3">
      <c r="A130" s="9" t="s">
        <v>485</v>
      </c>
      <c r="B130" s="10" t="s">
        <v>292</v>
      </c>
      <c r="C130" s="9" t="s">
        <v>486</v>
      </c>
    </row>
    <row r="131" spans="1:3">
      <c r="A131" s="9" t="s">
        <v>487</v>
      </c>
      <c r="B131" s="10" t="s">
        <v>292</v>
      </c>
      <c r="C131" s="9" t="s">
        <v>488</v>
      </c>
    </row>
    <row r="132" spans="1:3">
      <c r="A132" s="9" t="s">
        <v>489</v>
      </c>
      <c r="B132" s="10" t="s">
        <v>324</v>
      </c>
      <c r="C132" s="9" t="s">
        <v>490</v>
      </c>
    </row>
    <row r="133" spans="1:3">
      <c r="A133" s="9" t="s">
        <v>491</v>
      </c>
      <c r="B133" s="10" t="s">
        <v>292</v>
      </c>
      <c r="C133" s="9" t="s">
        <v>492</v>
      </c>
    </row>
    <row r="134" spans="1:3">
      <c r="A134" s="9" t="s">
        <v>493</v>
      </c>
      <c r="B134" s="9" t="s">
        <v>292</v>
      </c>
      <c r="C134" s="9" t="s">
        <v>494</v>
      </c>
    </row>
    <row r="135" spans="1:3">
      <c r="A135" s="9" t="s">
        <v>495</v>
      </c>
      <c r="B135" s="9" t="s">
        <v>292</v>
      </c>
      <c r="C135" s="9" t="s">
        <v>496</v>
      </c>
    </row>
    <row r="136" spans="1:3">
      <c r="A136" s="9" t="s">
        <v>497</v>
      </c>
      <c r="B136" s="9" t="s">
        <v>292</v>
      </c>
      <c r="C136" s="9" t="s">
        <v>498</v>
      </c>
    </row>
    <row r="137" spans="1:3">
      <c r="A137" s="9" t="s">
        <v>499</v>
      </c>
      <c r="B137" s="9" t="s">
        <v>292</v>
      </c>
      <c r="C137" s="9" t="s">
        <v>500</v>
      </c>
    </row>
    <row r="138" spans="1:3">
      <c r="A138" s="9" t="s">
        <v>501</v>
      </c>
      <c r="B138" s="9" t="s">
        <v>292</v>
      </c>
      <c r="C138" s="9" t="s">
        <v>502</v>
      </c>
    </row>
    <row r="139" spans="1:3">
      <c r="A139" s="9" t="s">
        <v>503</v>
      </c>
      <c r="B139" s="9" t="s">
        <v>292</v>
      </c>
      <c r="C139" s="9" t="s">
        <v>504</v>
      </c>
    </row>
    <row r="140" spans="1:3">
      <c r="A140" s="9" t="s">
        <v>505</v>
      </c>
      <c r="B140" s="9" t="s">
        <v>292</v>
      </c>
      <c r="C140" s="9" t="s">
        <v>506</v>
      </c>
    </row>
    <row r="141" spans="1:3">
      <c r="A141" s="9" t="s">
        <v>507</v>
      </c>
      <c r="B141" s="9" t="s">
        <v>292</v>
      </c>
      <c r="C141" s="9" t="s">
        <v>508</v>
      </c>
    </row>
    <row r="142" spans="1:3">
      <c r="A142" s="9" t="s">
        <v>509</v>
      </c>
      <c r="B142" s="9" t="s">
        <v>292</v>
      </c>
      <c r="C142" s="9" t="s">
        <v>510</v>
      </c>
    </row>
    <row r="143" spans="1:3">
      <c r="A143" s="9" t="s">
        <v>511</v>
      </c>
      <c r="B143" s="9" t="s">
        <v>292</v>
      </c>
      <c r="C143" s="9" t="s">
        <v>512</v>
      </c>
    </row>
    <row r="144" spans="1:3">
      <c r="A144" s="9" t="s">
        <v>513</v>
      </c>
      <c r="B144" s="9" t="s">
        <v>292</v>
      </c>
      <c r="C144" s="9" t="s">
        <v>514</v>
      </c>
    </row>
    <row r="145" spans="1:3">
      <c r="A145" s="9" t="s">
        <v>515</v>
      </c>
      <c r="B145" s="10" t="s">
        <v>324</v>
      </c>
      <c r="C145" s="9" t="s">
        <v>516</v>
      </c>
    </row>
    <row r="146" spans="1:3">
      <c r="A146" s="9" t="s">
        <v>517</v>
      </c>
      <c r="B146" s="9" t="s">
        <v>343</v>
      </c>
      <c r="C146" s="9" t="s">
        <v>518</v>
      </c>
    </row>
    <row r="147" spans="1:3">
      <c r="A147" s="9" t="s">
        <v>519</v>
      </c>
      <c r="B147" s="9" t="s">
        <v>343</v>
      </c>
      <c r="C147" s="9" t="s">
        <v>520</v>
      </c>
    </row>
    <row r="148" spans="1:3">
      <c r="A148" s="9" t="s">
        <v>521</v>
      </c>
      <c r="B148" s="9" t="s">
        <v>324</v>
      </c>
      <c r="C148" s="9" t="s">
        <v>522</v>
      </c>
    </row>
    <row r="149" spans="1:3">
      <c r="A149" s="9" t="s">
        <v>523</v>
      </c>
      <c r="B149" s="9" t="s">
        <v>324</v>
      </c>
      <c r="C149" s="9" t="s">
        <v>524</v>
      </c>
    </row>
    <row r="150" spans="1:3">
      <c r="A150" s="9" t="s">
        <v>525</v>
      </c>
      <c r="B150" s="9" t="s">
        <v>324</v>
      </c>
      <c r="C150" s="9" t="s">
        <v>526</v>
      </c>
    </row>
    <row r="151" spans="1:3">
      <c r="A151" s="9" t="s">
        <v>527</v>
      </c>
      <c r="B151" s="9" t="s">
        <v>324</v>
      </c>
      <c r="C151" s="9" t="s">
        <v>528</v>
      </c>
    </row>
    <row r="152" spans="1:3">
      <c r="A152" s="9" t="s">
        <v>529</v>
      </c>
      <c r="B152" s="9" t="s">
        <v>292</v>
      </c>
      <c r="C152" s="9" t="s">
        <v>530</v>
      </c>
    </row>
    <row r="153" spans="1:3">
      <c r="A153" s="9" t="s">
        <v>531</v>
      </c>
      <c r="B153" s="9" t="s">
        <v>292</v>
      </c>
      <c r="C153" s="9" t="s">
        <v>532</v>
      </c>
    </row>
    <row r="154" spans="1:3">
      <c r="A154" s="9" t="s">
        <v>533</v>
      </c>
      <c r="B154" s="9" t="s">
        <v>248</v>
      </c>
      <c r="C154" s="9" t="s">
        <v>534</v>
      </c>
    </row>
    <row r="155" spans="1:3">
      <c r="A155" s="9" t="s">
        <v>535</v>
      </c>
      <c r="B155" s="9" t="s">
        <v>248</v>
      </c>
      <c r="C155" s="9" t="s">
        <v>536</v>
      </c>
    </row>
    <row r="156" spans="1:3">
      <c r="A156" s="9" t="s">
        <v>537</v>
      </c>
      <c r="B156" s="9" t="s">
        <v>248</v>
      </c>
      <c r="C156" s="9" t="s">
        <v>538</v>
      </c>
    </row>
    <row r="157" spans="1:3">
      <c r="A157" s="9" t="s">
        <v>539</v>
      </c>
      <c r="B157" s="9" t="s">
        <v>248</v>
      </c>
      <c r="C157" s="9" t="s">
        <v>540</v>
      </c>
    </row>
    <row r="158" spans="1:3">
      <c r="A158" s="9" t="s">
        <v>541</v>
      </c>
      <c r="B158" s="9" t="s">
        <v>248</v>
      </c>
      <c r="C158" s="9" t="s">
        <v>542</v>
      </c>
    </row>
    <row r="159" spans="1:3">
      <c r="A159" s="9" t="s">
        <v>543</v>
      </c>
      <c r="B159" s="9" t="s">
        <v>248</v>
      </c>
      <c r="C159" s="9" t="s">
        <v>544</v>
      </c>
    </row>
    <row r="160" spans="1:3">
      <c r="A160" s="9" t="s">
        <v>545</v>
      </c>
      <c r="B160" s="9" t="s">
        <v>248</v>
      </c>
      <c r="C160" s="9" t="s">
        <v>546</v>
      </c>
    </row>
    <row r="161" spans="1:3">
      <c r="A161" s="9" t="s">
        <v>547</v>
      </c>
      <c r="B161" s="9" t="s">
        <v>248</v>
      </c>
      <c r="C161" s="9" t="s">
        <v>548</v>
      </c>
    </row>
    <row r="162" spans="1:3">
      <c r="A162" s="9" t="s">
        <v>549</v>
      </c>
      <c r="B162" s="9" t="s">
        <v>248</v>
      </c>
      <c r="C162" s="9" t="s">
        <v>550</v>
      </c>
    </row>
    <row r="163" spans="1:3">
      <c r="A163" s="9" t="s">
        <v>551</v>
      </c>
      <c r="B163" s="9" t="s">
        <v>343</v>
      </c>
      <c r="C163" s="9" t="s">
        <v>552</v>
      </c>
    </row>
    <row r="164" spans="1:3">
      <c r="A164" s="9" t="s">
        <v>553</v>
      </c>
      <c r="B164" s="9" t="s">
        <v>343</v>
      </c>
      <c r="C164" s="9" t="s">
        <v>554</v>
      </c>
    </row>
    <row r="165" spans="1:3">
      <c r="A165" s="9" t="s">
        <v>555</v>
      </c>
      <c r="B165" s="9" t="s">
        <v>292</v>
      </c>
      <c r="C165" s="9" t="s">
        <v>556</v>
      </c>
    </row>
    <row r="166" spans="1:3">
      <c r="A166" s="9" t="s">
        <v>557</v>
      </c>
      <c r="B166" s="10" t="s">
        <v>292</v>
      </c>
      <c r="C166" s="9" t="s">
        <v>558</v>
      </c>
    </row>
    <row r="167" spans="1:3">
      <c r="A167" s="9" t="s">
        <v>559</v>
      </c>
      <c r="B167" s="9" t="s">
        <v>292</v>
      </c>
      <c r="C167" s="9" t="s">
        <v>560</v>
      </c>
    </row>
    <row r="168" spans="1:3">
      <c r="A168" s="9" t="s">
        <v>561</v>
      </c>
      <c r="B168" s="9" t="s">
        <v>292</v>
      </c>
      <c r="C168" s="9" t="s">
        <v>562</v>
      </c>
    </row>
    <row r="169" spans="1:3">
      <c r="A169" s="9" t="s">
        <v>563</v>
      </c>
      <c r="B169" s="9" t="s">
        <v>292</v>
      </c>
      <c r="C169" s="9" t="s">
        <v>564</v>
      </c>
    </row>
    <row r="170" spans="1:3">
      <c r="A170" s="9" t="s">
        <v>565</v>
      </c>
      <c r="B170" s="9" t="s">
        <v>292</v>
      </c>
      <c r="C170" s="9" t="s">
        <v>566</v>
      </c>
    </row>
    <row r="171" spans="1:3">
      <c r="A171" s="9" t="s">
        <v>567</v>
      </c>
      <c r="B171" s="9" t="s">
        <v>292</v>
      </c>
      <c r="C171" s="9" t="s">
        <v>568</v>
      </c>
    </row>
    <row r="172" spans="1:3">
      <c r="A172" s="9" t="s">
        <v>569</v>
      </c>
      <c r="B172" s="9" t="s">
        <v>292</v>
      </c>
      <c r="C172" s="9" t="s">
        <v>570</v>
      </c>
    </row>
    <row r="173" spans="1:3">
      <c r="A173" s="9" t="s">
        <v>571</v>
      </c>
      <c r="B173" s="9" t="s">
        <v>248</v>
      </c>
      <c r="C173" s="9" t="s">
        <v>572</v>
      </c>
    </row>
    <row r="174" spans="1:3">
      <c r="A174" s="9" t="s">
        <v>573</v>
      </c>
      <c r="B174" s="9" t="s">
        <v>292</v>
      </c>
      <c r="C174" s="9" t="s">
        <v>574</v>
      </c>
    </row>
    <row r="175" spans="1:3">
      <c r="A175" s="9" t="s">
        <v>575</v>
      </c>
      <c r="B175" s="9" t="s">
        <v>292</v>
      </c>
      <c r="C175" s="9" t="s">
        <v>576</v>
      </c>
    </row>
    <row r="176" spans="1:3">
      <c r="A176" s="9" t="s">
        <v>577</v>
      </c>
      <c r="B176" s="9" t="s">
        <v>324</v>
      </c>
      <c r="C176" s="9" t="s">
        <v>578</v>
      </c>
    </row>
    <row r="177" spans="1:3">
      <c r="A177" s="9" t="s">
        <v>579</v>
      </c>
      <c r="B177" s="9" t="s">
        <v>324</v>
      </c>
      <c r="C177" s="9" t="s">
        <v>580</v>
      </c>
    </row>
    <row r="178" spans="1:3">
      <c r="A178" s="9" t="s">
        <v>581</v>
      </c>
      <c r="B178" s="9" t="s">
        <v>292</v>
      </c>
      <c r="C178" s="9" t="s">
        <v>582</v>
      </c>
    </row>
    <row r="179" spans="1:3">
      <c r="A179" s="9" t="s">
        <v>583</v>
      </c>
      <c r="B179" s="9" t="s">
        <v>292</v>
      </c>
      <c r="C179" s="9" t="s">
        <v>584</v>
      </c>
    </row>
    <row r="180" spans="1:3">
      <c r="A180" s="9" t="s">
        <v>585</v>
      </c>
      <c r="B180" s="9" t="s">
        <v>343</v>
      </c>
      <c r="C180" s="9" t="s">
        <v>114</v>
      </c>
    </row>
    <row r="181" spans="1:3">
      <c r="A181" s="9" t="s">
        <v>586</v>
      </c>
      <c r="B181" s="9" t="s">
        <v>292</v>
      </c>
      <c r="C181" s="9" t="s">
        <v>587</v>
      </c>
    </row>
    <row r="182" spans="1:3">
      <c r="A182" s="9" t="s">
        <v>588</v>
      </c>
      <c r="B182" s="9" t="s">
        <v>292</v>
      </c>
      <c r="C182" s="9" t="s">
        <v>589</v>
      </c>
    </row>
    <row r="183" spans="1:3">
      <c r="A183" s="9" t="s">
        <v>590</v>
      </c>
      <c r="B183" s="9" t="s">
        <v>292</v>
      </c>
      <c r="C183" s="9" t="s">
        <v>591</v>
      </c>
    </row>
    <row r="184" spans="1:3">
      <c r="A184" s="9" t="s">
        <v>592</v>
      </c>
      <c r="B184" s="9" t="s">
        <v>324</v>
      </c>
      <c r="C184" s="9" t="s">
        <v>593</v>
      </c>
    </row>
    <row r="185" spans="1:3">
      <c r="A185" s="9" t="s">
        <v>594</v>
      </c>
      <c r="B185" s="9" t="s">
        <v>292</v>
      </c>
      <c r="C185" s="9" t="s">
        <v>595</v>
      </c>
    </row>
    <row r="186" spans="1:3">
      <c r="A186" s="9" t="s">
        <v>596</v>
      </c>
      <c r="B186" s="10" t="s">
        <v>243</v>
      </c>
      <c r="C186" s="9" t="s">
        <v>123</v>
      </c>
    </row>
    <row r="187" spans="1:3">
      <c r="A187" s="9" t="s">
        <v>597</v>
      </c>
      <c r="B187" s="9" t="s">
        <v>598</v>
      </c>
      <c r="C187" s="9" t="s">
        <v>599</v>
      </c>
    </row>
    <row r="188" spans="1:3">
      <c r="A188" s="9" t="s">
        <v>600</v>
      </c>
      <c r="B188" s="9" t="s">
        <v>601</v>
      </c>
      <c r="C188" s="9" t="s">
        <v>85</v>
      </c>
    </row>
    <row r="189" spans="1:3">
      <c r="A189" s="9" t="s">
        <v>602</v>
      </c>
      <c r="B189" s="9" t="s">
        <v>292</v>
      </c>
      <c r="C189" s="9" t="s">
        <v>603</v>
      </c>
    </row>
    <row r="190" spans="1:3">
      <c r="A190" s="9" t="s">
        <v>604</v>
      </c>
      <c r="B190" s="9" t="s">
        <v>601</v>
      </c>
      <c r="C190" s="9" t="s">
        <v>111</v>
      </c>
    </row>
    <row r="191" spans="1:3">
      <c r="A191" s="9" t="s">
        <v>605</v>
      </c>
      <c r="B191" s="9" t="s">
        <v>292</v>
      </c>
      <c r="C191" s="9" t="s">
        <v>606</v>
      </c>
    </row>
    <row r="192" spans="1:3">
      <c r="A192" s="9" t="s">
        <v>607</v>
      </c>
      <c r="B192" s="9" t="s">
        <v>292</v>
      </c>
      <c r="C192" s="9" t="s">
        <v>608</v>
      </c>
    </row>
    <row r="193" spans="1:3">
      <c r="A193" s="9" t="s">
        <v>609</v>
      </c>
      <c r="B193" s="9" t="s">
        <v>601</v>
      </c>
      <c r="C193" s="9" t="s">
        <v>610</v>
      </c>
    </row>
    <row r="194" spans="1:3">
      <c r="A194" s="9" t="s">
        <v>611</v>
      </c>
      <c r="B194" s="9" t="s">
        <v>292</v>
      </c>
      <c r="C194" s="9" t="s">
        <v>612</v>
      </c>
    </row>
    <row r="195" spans="1:3">
      <c r="A195" s="9" t="s">
        <v>613</v>
      </c>
      <c r="B195" s="9" t="s">
        <v>292</v>
      </c>
      <c r="C195" s="9" t="s">
        <v>614</v>
      </c>
    </row>
    <row r="196" spans="1:3">
      <c r="A196" s="9" t="s">
        <v>615</v>
      </c>
      <c r="B196" s="9" t="s">
        <v>292</v>
      </c>
      <c r="C196" s="9" t="s">
        <v>616</v>
      </c>
    </row>
    <row r="197" spans="1:3">
      <c r="A197" s="9" t="s">
        <v>617</v>
      </c>
      <c r="B197" s="9" t="s">
        <v>292</v>
      </c>
      <c r="C197" s="9" t="s">
        <v>618</v>
      </c>
    </row>
    <row r="198" spans="1:3">
      <c r="A198" s="9" t="s">
        <v>619</v>
      </c>
      <c r="B198" s="9" t="s">
        <v>292</v>
      </c>
      <c r="C198" s="9" t="s">
        <v>620</v>
      </c>
    </row>
    <row r="199" spans="1:3">
      <c r="A199" s="9" t="s">
        <v>621</v>
      </c>
      <c r="B199" s="9" t="s">
        <v>292</v>
      </c>
      <c r="C199" s="9" t="s">
        <v>622</v>
      </c>
    </row>
    <row r="200" spans="1:3">
      <c r="A200" s="9" t="s">
        <v>623</v>
      </c>
      <c r="B200" s="9" t="s">
        <v>292</v>
      </c>
      <c r="C200" s="9" t="s">
        <v>624</v>
      </c>
    </row>
    <row r="201" spans="1:3">
      <c r="A201" s="9" t="s">
        <v>625</v>
      </c>
      <c r="B201" s="9" t="s">
        <v>601</v>
      </c>
      <c r="C201" s="9" t="s">
        <v>107</v>
      </c>
    </row>
    <row r="202" spans="1:3">
      <c r="A202" s="9" t="s">
        <v>626</v>
      </c>
      <c r="B202" s="9" t="s">
        <v>601</v>
      </c>
      <c r="C202" s="9" t="s">
        <v>627</v>
      </c>
    </row>
    <row r="203" spans="1:3">
      <c r="A203" s="9" t="s">
        <v>628</v>
      </c>
      <c r="B203" s="9" t="s">
        <v>292</v>
      </c>
      <c r="C203" s="9" t="s">
        <v>136</v>
      </c>
    </row>
    <row r="204" spans="1:3">
      <c r="A204" s="9" t="s">
        <v>629</v>
      </c>
      <c r="B204" s="9" t="s">
        <v>292</v>
      </c>
      <c r="C204" s="9" t="s">
        <v>630</v>
      </c>
    </row>
    <row r="205" spans="1:3">
      <c r="A205" s="9" t="s">
        <v>631</v>
      </c>
      <c r="B205" s="9" t="s">
        <v>292</v>
      </c>
      <c r="C205" s="9" t="s">
        <v>632</v>
      </c>
    </row>
    <row r="206" spans="1:3">
      <c r="A206" s="9" t="s">
        <v>633</v>
      </c>
      <c r="B206" s="9" t="s">
        <v>292</v>
      </c>
      <c r="C206" s="9" t="s">
        <v>634</v>
      </c>
    </row>
    <row r="207" spans="1:3">
      <c r="A207" s="9" t="s">
        <v>635</v>
      </c>
      <c r="B207" s="9" t="s">
        <v>292</v>
      </c>
      <c r="C207" s="9" t="s">
        <v>636</v>
      </c>
    </row>
    <row r="208" spans="1:3">
      <c r="A208" s="9" t="s">
        <v>637</v>
      </c>
      <c r="B208" s="9" t="s">
        <v>292</v>
      </c>
      <c r="C208" s="9" t="s">
        <v>638</v>
      </c>
    </row>
    <row r="209" spans="1:3">
      <c r="A209" s="9" t="s">
        <v>639</v>
      </c>
      <c r="B209" s="9" t="s">
        <v>324</v>
      </c>
      <c r="C209" s="9" t="s">
        <v>640</v>
      </c>
    </row>
    <row r="210" spans="1:3">
      <c r="A210" s="9" t="s">
        <v>641</v>
      </c>
      <c r="B210" s="9" t="s">
        <v>324</v>
      </c>
      <c r="C210" s="9" t="s">
        <v>642</v>
      </c>
    </row>
    <row r="211" spans="1:3">
      <c r="A211" s="9" t="s">
        <v>643</v>
      </c>
      <c r="B211" s="9" t="s">
        <v>292</v>
      </c>
      <c r="C211" s="9" t="s">
        <v>644</v>
      </c>
    </row>
    <row r="212" spans="1:3">
      <c r="A212" s="9" t="s">
        <v>645</v>
      </c>
      <c r="B212" s="9" t="s">
        <v>292</v>
      </c>
      <c r="C212" s="9" t="s">
        <v>646</v>
      </c>
    </row>
    <row r="213" spans="1:3">
      <c r="A213" s="9" t="s">
        <v>647</v>
      </c>
      <c r="B213" s="9" t="s">
        <v>292</v>
      </c>
      <c r="C213" s="9" t="s">
        <v>648</v>
      </c>
    </row>
    <row r="214" spans="1:3">
      <c r="A214" s="9" t="s">
        <v>649</v>
      </c>
      <c r="B214" s="9" t="s">
        <v>292</v>
      </c>
      <c r="C214" s="9" t="s">
        <v>650</v>
      </c>
    </row>
    <row r="215" spans="1:3">
      <c r="A215" s="9" t="s">
        <v>651</v>
      </c>
      <c r="B215" s="9" t="s">
        <v>292</v>
      </c>
      <c r="C215" s="9" t="s">
        <v>652</v>
      </c>
    </row>
    <row r="216" spans="1:3">
      <c r="A216" s="9" t="s">
        <v>653</v>
      </c>
      <c r="B216" s="9" t="s">
        <v>292</v>
      </c>
      <c r="C216" s="9" t="s">
        <v>654</v>
      </c>
    </row>
    <row r="217" spans="1:3">
      <c r="A217" s="9" t="s">
        <v>655</v>
      </c>
      <c r="B217" s="9" t="s">
        <v>292</v>
      </c>
      <c r="C217" s="9" t="s">
        <v>656</v>
      </c>
    </row>
    <row r="218" spans="1:3">
      <c r="A218" s="9" t="s">
        <v>657</v>
      </c>
      <c r="B218" s="9" t="s">
        <v>292</v>
      </c>
      <c r="C218" s="9" t="s">
        <v>658</v>
      </c>
    </row>
    <row r="219" spans="1:3">
      <c r="A219" s="9" t="s">
        <v>659</v>
      </c>
      <c r="B219" s="10" t="s">
        <v>324</v>
      </c>
      <c r="C219" s="9" t="s">
        <v>660</v>
      </c>
    </row>
    <row r="220" spans="1:3">
      <c r="A220" s="9" t="s">
        <v>661</v>
      </c>
      <c r="B220" s="10" t="s">
        <v>292</v>
      </c>
      <c r="C220" s="9" t="s">
        <v>662</v>
      </c>
    </row>
    <row r="221" spans="1:3">
      <c r="A221" s="9" t="s">
        <v>663</v>
      </c>
      <c r="B221" s="10" t="s">
        <v>324</v>
      </c>
      <c r="C221" s="9" t="s">
        <v>664</v>
      </c>
    </row>
    <row r="222" spans="1:3">
      <c r="A222" s="9" t="s">
        <v>665</v>
      </c>
      <c r="B222" s="10" t="s">
        <v>292</v>
      </c>
      <c r="C222" s="9" t="s">
        <v>666</v>
      </c>
    </row>
    <row r="223" spans="1:3">
      <c r="A223" s="9" t="s">
        <v>667</v>
      </c>
      <c r="B223" s="10" t="s">
        <v>292</v>
      </c>
      <c r="C223" s="9" t="s">
        <v>668</v>
      </c>
    </row>
    <row r="224" spans="1:3">
      <c r="A224" s="9" t="s">
        <v>669</v>
      </c>
      <c r="B224" s="10" t="s">
        <v>292</v>
      </c>
      <c r="C224" s="9" t="s">
        <v>670</v>
      </c>
    </row>
    <row r="225" spans="1:3">
      <c r="A225" s="9" t="s">
        <v>671</v>
      </c>
      <c r="B225" s="10" t="s">
        <v>292</v>
      </c>
      <c r="C225" s="9" t="s">
        <v>672</v>
      </c>
    </row>
    <row r="226" spans="1:3">
      <c r="A226" s="9" t="s">
        <v>673</v>
      </c>
      <c r="B226" s="10" t="s">
        <v>292</v>
      </c>
      <c r="C226" s="9" t="s">
        <v>674</v>
      </c>
    </row>
    <row r="227" spans="1:3">
      <c r="A227" s="9" t="s">
        <v>675</v>
      </c>
      <c r="B227" s="10" t="s">
        <v>292</v>
      </c>
      <c r="C227" s="9" t="s">
        <v>676</v>
      </c>
    </row>
    <row r="228" spans="1:3">
      <c r="A228" s="9" t="s">
        <v>677</v>
      </c>
      <c r="B228" s="10" t="s">
        <v>292</v>
      </c>
      <c r="C228" s="9" t="s">
        <v>678</v>
      </c>
    </row>
    <row r="229" spans="1:3">
      <c r="A229" s="9" t="s">
        <v>679</v>
      </c>
      <c r="B229" s="10" t="s">
        <v>292</v>
      </c>
      <c r="C229" s="9" t="s">
        <v>680</v>
      </c>
    </row>
    <row r="230" spans="1:3">
      <c r="A230" s="9" t="s">
        <v>681</v>
      </c>
      <c r="B230" s="10" t="s">
        <v>292</v>
      </c>
      <c r="C230" s="9" t="s">
        <v>682</v>
      </c>
    </row>
    <row r="231" spans="1:3">
      <c r="A231" s="9" t="s">
        <v>683</v>
      </c>
      <c r="B231" s="10" t="s">
        <v>248</v>
      </c>
      <c r="C231" s="9" t="s">
        <v>684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0263B-5CC9-4895-87A5-C396A3B0D460}">
  <sheetPr codeName="Sheet4"/>
  <dimension ref="A1:B11"/>
  <sheetViews>
    <sheetView workbookViewId="0">
      <selection activeCell="D11" sqref="D11"/>
    </sheetView>
  </sheetViews>
  <sheetFormatPr defaultRowHeight="14.45"/>
  <cols>
    <col min="1" max="1" width="45.5703125" customWidth="1"/>
    <col min="2" max="2" width="36" customWidth="1"/>
  </cols>
  <sheetData>
    <row r="1" spans="1:2">
      <c r="A1" t="s">
        <v>685</v>
      </c>
      <c r="B1" t="s">
        <v>686</v>
      </c>
    </row>
    <row r="2" spans="1:2">
      <c r="A2" s="7" t="s">
        <v>687</v>
      </c>
    </row>
    <row r="3" spans="1:2">
      <c r="A3" t="s">
        <v>688</v>
      </c>
      <c r="B3" t="s">
        <v>689</v>
      </c>
    </row>
    <row r="4" spans="1:2">
      <c r="A4" t="s">
        <v>690</v>
      </c>
      <c r="B4" s="1" t="s">
        <v>691</v>
      </c>
    </row>
    <row r="6" spans="1:2">
      <c r="A6" s="7" t="s">
        <v>692</v>
      </c>
    </row>
    <row r="7" spans="1:2">
      <c r="A7" t="s">
        <v>693</v>
      </c>
      <c r="B7" t="s">
        <v>694</v>
      </c>
    </row>
    <row r="8" spans="1:2">
      <c r="A8" t="s">
        <v>695</v>
      </c>
      <c r="B8" s="8">
        <f ca="1">TODAY()</f>
        <v>44522</v>
      </c>
    </row>
    <row r="10" spans="1:2">
      <c r="A10" s="7" t="s">
        <v>696</v>
      </c>
    </row>
    <row r="11" spans="1:2">
      <c r="A11" t="s">
        <v>697</v>
      </c>
      <c r="B11">
        <v>10915</v>
      </c>
    </row>
  </sheetData>
  <pageMargins left="0.7" right="0.7" top="0.75" bottom="0.75" header="0.3" footer="0.3"/>
  <pageSetup orientation="portrait" r:id="rId1"/>
  <ignoredErrors>
    <ignoredError sqref="B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425B6C6FC89A4EB14E8469AE55E04A" ma:contentTypeVersion="4" ma:contentTypeDescription="Create a new document." ma:contentTypeScope="" ma:versionID="fb21551e1143d9c4603e2d8edb2e82ae">
  <xsd:schema xmlns:xsd="http://www.w3.org/2001/XMLSchema" xmlns:xs="http://www.w3.org/2001/XMLSchema" xmlns:p="http://schemas.microsoft.com/office/2006/metadata/properties" xmlns:ns2="233e6d51-d56a-4e68-911d-c7e8b9df7489" targetNamespace="http://schemas.microsoft.com/office/2006/metadata/properties" ma:root="true" ma:fieldsID="facebdba4eeae16a5bf90ca196a90450" ns2:_="">
    <xsd:import namespace="233e6d51-d56a-4e68-911d-c7e8b9df74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3e6d51-d56a-4e68-911d-c7e8b9df74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EF8CE-E2B7-4174-A01C-5B9D0B502A92}"/>
</file>

<file path=customXml/itemProps2.xml><?xml version="1.0" encoding="utf-8"?>
<ds:datastoreItem xmlns:ds="http://schemas.openxmlformats.org/officeDocument/2006/customXml" ds:itemID="{2DD47591-0DD0-4BF6-AAC1-A87C5FE1B607}"/>
</file>

<file path=customXml/itemProps3.xml><?xml version="1.0" encoding="utf-8"?>
<ds:datastoreItem xmlns:ds="http://schemas.openxmlformats.org/officeDocument/2006/customXml" ds:itemID="{5C50C751-2391-4146-8D23-6102CAB2FF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Dolan</dc:creator>
  <cp:keywords/>
  <dc:description/>
  <cp:lastModifiedBy>Sabarinath Murugesan</cp:lastModifiedBy>
  <cp:revision/>
  <dcterms:created xsi:type="dcterms:W3CDTF">2021-08-16T16:52:20Z</dcterms:created>
  <dcterms:modified xsi:type="dcterms:W3CDTF">2021-11-22T04:41:08Z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0x010100C1425B6C6FC89A4EB14E8469AE55E04A</vt:lpwstr>
  </property>
</Properties>
</file>