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shachaudhary/Desktop/"/>
    </mc:Choice>
  </mc:AlternateContent>
  <xr:revisionPtr revIDLastSave="0" documentId="8_{B367D069-F0E1-0B48-A000-2EC6774C591D}" xr6:coauthVersionLast="47" xr6:coauthVersionMax="47" xr10:uidLastSave="{00000000-0000-0000-0000-000000000000}"/>
  <bookViews>
    <workbookView xWindow="28200" yWindow="3360" windowWidth="25040" windowHeight="13540" xr2:uid="{AC9162E8-8AEB-7149-B3E9-D11CECAA18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F220" i="1"/>
  <c r="F219" i="1"/>
  <c r="F218" i="1"/>
  <c r="F217" i="1"/>
  <c r="F216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8" i="1"/>
  <c r="F177" i="1"/>
  <c r="F176" i="1"/>
  <c r="F175" i="1"/>
  <c r="F174" i="1"/>
  <c r="F173" i="1"/>
  <c r="F172" i="1"/>
  <c r="F171" i="1"/>
  <c r="F170" i="1"/>
  <c r="F168" i="1"/>
  <c r="F167" i="1"/>
  <c r="F166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I6" i="1" s="1"/>
  <c r="F107" i="1"/>
  <c r="F106" i="1"/>
  <c r="F105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6" i="1"/>
  <c r="F85" i="1"/>
  <c r="F84" i="1"/>
  <c r="F83" i="1"/>
  <c r="F82" i="1"/>
  <c r="I7" i="1" s="1"/>
  <c r="F77" i="1"/>
  <c r="F76" i="1"/>
  <c r="F74" i="1"/>
  <c r="F72" i="1"/>
  <c r="F70" i="1"/>
  <c r="F68" i="1"/>
  <c r="F67" i="1"/>
  <c r="F66" i="1"/>
  <c r="F64" i="1"/>
  <c r="F63" i="1"/>
  <c r="F62" i="1"/>
  <c r="F57" i="1"/>
  <c r="F53" i="1"/>
  <c r="F44" i="1"/>
  <c r="F43" i="1"/>
  <c r="F41" i="1"/>
  <c r="F35" i="1"/>
  <c r="F34" i="1"/>
  <c r="F26" i="1"/>
  <c r="F23" i="1"/>
  <c r="F22" i="1"/>
  <c r="F20" i="1"/>
  <c r="F17" i="1"/>
  <c r="F14" i="1"/>
  <c r="F12" i="1"/>
  <c r="F10" i="1"/>
  <c r="F6" i="1"/>
  <c r="F5" i="1"/>
</calcChain>
</file>

<file path=xl/sharedStrings.xml><?xml version="1.0" encoding="utf-8"?>
<sst xmlns="http://schemas.openxmlformats.org/spreadsheetml/2006/main" count="441" uniqueCount="226">
  <si>
    <t>Country</t>
  </si>
  <si>
    <t>Income group</t>
  </si>
  <si>
    <t>Percentage Change in 2020</t>
  </si>
  <si>
    <t>Aruba</t>
  </si>
  <si>
    <t>High income</t>
  </si>
  <si>
    <t>Average Percentage Change</t>
  </si>
  <si>
    <t>Andorra</t>
  </si>
  <si>
    <t>Income Group</t>
  </si>
  <si>
    <t>United Arab Emirates</t>
  </si>
  <si>
    <t>High Income</t>
  </si>
  <si>
    <t>Antigua and Barbuda</t>
  </si>
  <si>
    <t>Upper middle income</t>
  </si>
  <si>
    <t>Australia</t>
  </si>
  <si>
    <t>Lower middle income</t>
  </si>
  <si>
    <t>Austria</t>
  </si>
  <si>
    <t>Low income</t>
  </si>
  <si>
    <t>Belgium</t>
  </si>
  <si>
    <t>Bahrain</t>
  </si>
  <si>
    <t>Bahamas, The</t>
  </si>
  <si>
    <t>Bermuda</t>
  </si>
  <si>
    <t>Barbados</t>
  </si>
  <si>
    <t>Brunei Darussalam</t>
  </si>
  <si>
    <t>Canada</t>
  </si>
  <si>
    <t>Switzerland</t>
  </si>
  <si>
    <t>Channel Islands</t>
  </si>
  <si>
    <t>Chile</t>
  </si>
  <si>
    <t>Curacao</t>
  </si>
  <si>
    <t>Cayman Islands</t>
  </si>
  <si>
    <t>Cyprus</t>
  </si>
  <si>
    <t>Czech Republic</t>
  </si>
  <si>
    <t>Germany</t>
  </si>
  <si>
    <t>Denmark</t>
  </si>
  <si>
    <t>Spain</t>
  </si>
  <si>
    <t>Estonia</t>
  </si>
  <si>
    <t>Finland</t>
  </si>
  <si>
    <t>France</t>
  </si>
  <si>
    <t>Faeroe Islands</t>
  </si>
  <si>
    <t>United Kingdom</t>
  </si>
  <si>
    <t>Gibraltar</t>
  </si>
  <si>
    <t>Greece</t>
  </si>
  <si>
    <t>Greenland</t>
  </si>
  <si>
    <t>Guam</t>
  </si>
  <si>
    <t>Hong Kong SAR, China</t>
  </si>
  <si>
    <t>Croatia</t>
  </si>
  <si>
    <t>Hungary</t>
  </si>
  <si>
    <t>Isle of Man</t>
  </si>
  <si>
    <t>Ireland</t>
  </si>
  <si>
    <t>Iceland</t>
  </si>
  <si>
    <t>Israel</t>
  </si>
  <si>
    <t>Italy</t>
  </si>
  <si>
    <t>Japan</t>
  </si>
  <si>
    <t>St. Kitts and Nevis</t>
  </si>
  <si>
    <t>Korea, Rep.</t>
  </si>
  <si>
    <t>Kuwait</t>
  </si>
  <si>
    <t>Liechtenstein</t>
  </si>
  <si>
    <t>Lithuania</t>
  </si>
  <si>
    <t>Luxembourg</t>
  </si>
  <si>
    <t>Latvia</t>
  </si>
  <si>
    <t>Macao SAR, China</t>
  </si>
  <si>
    <t>St. Martin (French part)</t>
  </si>
  <si>
    <t>Monaco</t>
  </si>
  <si>
    <t>Malta</t>
  </si>
  <si>
    <t>Northern Mariana Islands</t>
  </si>
  <si>
    <t>New Caledonia</t>
  </si>
  <si>
    <t>Netherlands</t>
  </si>
  <si>
    <t>Norway</t>
  </si>
  <si>
    <t>Nauru</t>
  </si>
  <si>
    <t>New Zealand</t>
  </si>
  <si>
    <t>Oman</t>
  </si>
  <si>
    <t>Palau</t>
  </si>
  <si>
    <t>Poland</t>
  </si>
  <si>
    <t>Puerto Rico</t>
  </si>
  <si>
    <t>Portugal</t>
  </si>
  <si>
    <t>French Polynesia</t>
  </si>
  <si>
    <t>Qatar</t>
  </si>
  <si>
    <t>Saudi Arabia</t>
  </si>
  <si>
    <t>Singapore</t>
  </si>
  <si>
    <t>San Marino</t>
  </si>
  <si>
    <t>Slovak Republic</t>
  </si>
  <si>
    <t>Slovenia</t>
  </si>
  <si>
    <t>Sweden</t>
  </si>
  <si>
    <t>Sint Maarten (Dutch part)</t>
  </si>
  <si>
    <t>Seychelles</t>
  </si>
  <si>
    <t>Turks and Caicos Islands</t>
  </si>
  <si>
    <t>Trinidad and Tobago</t>
  </si>
  <si>
    <t>Uruguay</t>
  </si>
  <si>
    <t>United States</t>
  </si>
  <si>
    <t>British Virgin Islands</t>
  </si>
  <si>
    <t>Virgin Islands (U.S.)</t>
  </si>
  <si>
    <t>Afghanistan</t>
  </si>
  <si>
    <t>Burundi</t>
  </si>
  <si>
    <t>Burkina Faso</t>
  </si>
  <si>
    <t>Central African Republic</t>
  </si>
  <si>
    <t>Congo, Dem. Rep.</t>
  </si>
  <si>
    <t>Eritrea</t>
  </si>
  <si>
    <t>Ethiopia</t>
  </si>
  <si>
    <t>Guinea</t>
  </si>
  <si>
    <t>Gambia, The</t>
  </si>
  <si>
    <t>Guinea-Bissau</t>
  </si>
  <si>
    <t>Liberia</t>
  </si>
  <si>
    <t>Madagascar</t>
  </si>
  <si>
    <t>Mali</t>
  </si>
  <si>
    <t>Mozambique</t>
  </si>
  <si>
    <t>Malawi</t>
  </si>
  <si>
    <t>Niger</t>
  </si>
  <si>
    <t>Korea, Dem. Rep.</t>
  </si>
  <si>
    <t>Rwanda</t>
  </si>
  <si>
    <t>Sudan</t>
  </si>
  <si>
    <t>Sierra Leone</t>
  </si>
  <si>
    <t>Somalia</t>
  </si>
  <si>
    <t>South Sudan</t>
  </si>
  <si>
    <t>Syrian Arab Republic</t>
  </si>
  <si>
    <t>Chad</t>
  </si>
  <si>
    <t>Togo</t>
  </si>
  <si>
    <t>Uganda</t>
  </si>
  <si>
    <t>Yemen, Rep.</t>
  </si>
  <si>
    <t>Angola</t>
  </si>
  <si>
    <t>Benin</t>
  </si>
  <si>
    <t>Bangladesh</t>
  </si>
  <si>
    <t>Belize</t>
  </si>
  <si>
    <t>Bolivia</t>
  </si>
  <si>
    <t>Bhutan</t>
  </si>
  <si>
    <t>Cote d'Ivoire</t>
  </si>
  <si>
    <t>Cameroon</t>
  </si>
  <si>
    <t>Congo, Rep.</t>
  </si>
  <si>
    <t>Comoros</t>
  </si>
  <si>
    <t>Cabo Verde</t>
  </si>
  <si>
    <t>Djibouti</t>
  </si>
  <si>
    <t>Algeria</t>
  </si>
  <si>
    <t>Egypt, Arab Rep.</t>
  </si>
  <si>
    <t>Micronesia, Fed. Sts.</t>
  </si>
  <si>
    <t>Ghana</t>
  </si>
  <si>
    <t>Honduras</t>
  </si>
  <si>
    <t>Haiti</t>
  </si>
  <si>
    <t>Indonesia</t>
  </si>
  <si>
    <t>India</t>
  </si>
  <si>
    <t>Iran, Islamic Rep.</t>
  </si>
  <si>
    <t>Kenya</t>
  </si>
  <si>
    <t>Kyrgyz Republic</t>
  </si>
  <si>
    <t>Cambodia</t>
  </si>
  <si>
    <t>Kiribati</t>
  </si>
  <si>
    <t>Lao PDR</t>
  </si>
  <si>
    <t>Sri Lanka</t>
  </si>
  <si>
    <t>Lesotho</t>
  </si>
  <si>
    <t>Morocco</t>
  </si>
  <si>
    <t>Myanmar</t>
  </si>
  <si>
    <t>Mongolia</t>
  </si>
  <si>
    <t>Mauritania</t>
  </si>
  <si>
    <t>Nigeria</t>
  </si>
  <si>
    <t>Nicaragua</t>
  </si>
  <si>
    <t>Nepal</t>
  </si>
  <si>
    <t>Pakistan</t>
  </si>
  <si>
    <t>Philippines</t>
  </si>
  <si>
    <t>Papua New Guinea</t>
  </si>
  <si>
    <t>West Bank and Gaza</t>
  </si>
  <si>
    <t>Senegal</t>
  </si>
  <si>
    <t>Solomon Islands</t>
  </si>
  <si>
    <t>El Salvador</t>
  </si>
  <si>
    <t>Sao Tome and Principe</t>
  </si>
  <si>
    <t>Eswatini</t>
  </si>
  <si>
    <t>Tajikistan</t>
  </si>
  <si>
    <t>Timor-Leste</t>
  </si>
  <si>
    <t>Tunisia</t>
  </si>
  <si>
    <t>Tanzania</t>
  </si>
  <si>
    <t>Ukraine</t>
  </si>
  <si>
    <t>Uzbekistan</t>
  </si>
  <si>
    <t>Vietnam</t>
  </si>
  <si>
    <t>Vanuatu</t>
  </si>
  <si>
    <t>Samoa</t>
  </si>
  <si>
    <t>Zambia</t>
  </si>
  <si>
    <t>Zimbabwe</t>
  </si>
  <si>
    <t>Albania</t>
  </si>
  <si>
    <t>Argentina</t>
  </si>
  <si>
    <t>Armenia</t>
  </si>
  <si>
    <t>American Samoa</t>
  </si>
  <si>
    <t>Azerbaijan</t>
  </si>
  <si>
    <t>Bulgaria</t>
  </si>
  <si>
    <t>Bosnia and Herzegovina</t>
  </si>
  <si>
    <t>Belarus</t>
  </si>
  <si>
    <t>Brazil</t>
  </si>
  <si>
    <t>Botswana</t>
  </si>
  <si>
    <t>China</t>
  </si>
  <si>
    <t>Colombia</t>
  </si>
  <si>
    <t>Costa Rica</t>
  </si>
  <si>
    <t>Cuba</t>
  </si>
  <si>
    <t>Dominica</t>
  </si>
  <si>
    <t>Dominican Republic</t>
  </si>
  <si>
    <t>Ecuador</t>
  </si>
  <si>
    <t>Fiji</t>
  </si>
  <si>
    <t>Gabon</t>
  </si>
  <si>
    <t>Georgia</t>
  </si>
  <si>
    <t>Equatorial Guinea</t>
  </si>
  <si>
    <t>Grenada</t>
  </si>
  <si>
    <t>Guatemala</t>
  </si>
  <si>
    <t>Guyana</t>
  </si>
  <si>
    <t>Iraq</t>
  </si>
  <si>
    <t>Jamaica</t>
  </si>
  <si>
    <t>Jordan</t>
  </si>
  <si>
    <t>Kazakhstan</t>
  </si>
  <si>
    <t>Lebanon</t>
  </si>
  <si>
    <t>Libya</t>
  </si>
  <si>
    <t>St. Lucia</t>
  </si>
  <si>
    <t>Moldova</t>
  </si>
  <si>
    <t>Maldives</t>
  </si>
  <si>
    <t>Mexico</t>
  </si>
  <si>
    <t>Marshall Islands</t>
  </si>
  <si>
    <t>North Macedonia</t>
  </si>
  <si>
    <t>Montenegro</t>
  </si>
  <si>
    <t>Mauritius</t>
  </si>
  <si>
    <t>Malaysia</t>
  </si>
  <si>
    <t>Namibia</t>
  </si>
  <si>
    <t>Panama</t>
  </si>
  <si>
    <t>Peru</t>
  </si>
  <si>
    <t>Paraguay</t>
  </si>
  <si>
    <t>Romania</t>
  </si>
  <si>
    <t>Russian Federation</t>
  </si>
  <si>
    <t>Serbia</t>
  </si>
  <si>
    <t>Suriname</t>
  </si>
  <si>
    <t>Thailand</t>
  </si>
  <si>
    <t>Turkmenistan</t>
  </si>
  <si>
    <t>Tonga</t>
  </si>
  <si>
    <t>Turkey</t>
  </si>
  <si>
    <t>Tuvalu</t>
  </si>
  <si>
    <t>St. Vincent and the Grenadines</t>
  </si>
  <si>
    <t>Kosovo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</si>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</sst>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AC7D-AF32-A241-923C-DCBFA5E49914}">
  <dimension ref="A1:I220"/>
  <sheetViews>
    <sheetView tabSelected="1" workbookViewId="0">
      <selection activeCell="H9" sqref="H9"/>
    </sheetView>
  </sheetViews>
  <sheetFormatPr baseColWidth="10" defaultRowHeight="16" x14ac:dyDescent="0.2"/>
  <cols>
    <col min="2" max="2" width="19" bestFit="1" customWidth="1"/>
    <col min="6" max="6" width="23.83203125" style="1" bestFit="1" customWidth="1"/>
    <col min="8" max="8" width="19" bestFit="1" customWidth="1"/>
    <col min="9" max="9" width="24.5" bestFit="1" customWidth="1"/>
  </cols>
  <sheetData>
    <row r="1" spans="1:9" x14ac:dyDescent="0.2">
      <c r="A1" t="s">
        <v>0</v>
      </c>
      <c r="B1" t="s">
        <v>1</v>
      </c>
      <c r="C1">
        <v>2018</v>
      </c>
      <c r="D1">
        <v>2019</v>
      </c>
      <c r="E1">
        <v>2020</v>
      </c>
      <c r="F1" t="s">
        <v>2</v>
      </c>
    </row>
    <row r="2" spans="1:9" x14ac:dyDescent="0.2">
      <c r="A2" t="s">
        <v>3</v>
      </c>
      <c r="B2" t="s">
        <v>4</v>
      </c>
      <c r="I2" s="2" t="s">
        <v>5</v>
      </c>
    </row>
    <row r="3" spans="1:9" x14ac:dyDescent="0.2">
      <c r="A3" t="s">
        <v>6</v>
      </c>
      <c r="B3" t="s">
        <v>4</v>
      </c>
      <c r="H3" s="2" t="s">
        <v>7</v>
      </c>
      <c r="I3" s="3">
        <v>2020</v>
      </c>
    </row>
    <row r="4" spans="1:9" x14ac:dyDescent="0.2">
      <c r="A4" t="s">
        <v>8</v>
      </c>
      <c r="B4" t="s">
        <v>4</v>
      </c>
      <c r="C4">
        <v>41470</v>
      </c>
      <c r="D4">
        <v>43470</v>
      </c>
      <c r="H4" t="s">
        <v>9</v>
      </c>
      <c r="I4" s="4">
        <f>AVERAGE(F2:F80)</f>
        <v>-6.7929365186763194E-2</v>
      </c>
    </row>
    <row r="5" spans="1:9" x14ac:dyDescent="0.2">
      <c r="A5" t="s">
        <v>10</v>
      </c>
      <c r="B5" t="s">
        <v>4</v>
      </c>
      <c r="C5">
        <v>15880</v>
      </c>
      <c r="D5">
        <v>16160</v>
      </c>
      <c r="E5">
        <v>14250</v>
      </c>
      <c r="F5" s="1">
        <f>(E5-D5)/D5</f>
        <v>-0.11819306930693069</v>
      </c>
      <c r="H5" t="s">
        <v>11</v>
      </c>
      <c r="I5" s="4">
        <f>AVERAGE(F166:F220)</f>
        <v>-8.8816075482544873E-2</v>
      </c>
    </row>
    <row r="6" spans="1:9" x14ac:dyDescent="0.2">
      <c r="A6" t="s">
        <v>12</v>
      </c>
      <c r="B6" t="s">
        <v>4</v>
      </c>
      <c r="C6">
        <v>53190</v>
      </c>
      <c r="D6">
        <v>55100</v>
      </c>
      <c r="E6">
        <v>53730</v>
      </c>
      <c r="F6" s="1">
        <f t="shared" ref="F6:F64" si="0">(E6-D6)/D6</f>
        <v>-2.4863883847549909E-2</v>
      </c>
      <c r="H6" t="s">
        <v>13</v>
      </c>
      <c r="I6" s="4">
        <f>AVERAGE(F110:F164)</f>
        <v>-5.3463796518411648E-2</v>
      </c>
    </row>
    <row r="7" spans="1:9" x14ac:dyDescent="0.2">
      <c r="A7" t="s">
        <v>14</v>
      </c>
      <c r="B7" t="s">
        <v>4</v>
      </c>
      <c r="C7">
        <v>49090</v>
      </c>
      <c r="D7">
        <v>51440</v>
      </c>
      <c r="H7" t="s">
        <v>15</v>
      </c>
      <c r="I7" s="4">
        <f>AVERAGE(F82:F108)</f>
        <v>-3.2310834837540887E-2</v>
      </c>
    </row>
    <row r="8" spans="1:9" x14ac:dyDescent="0.2">
      <c r="A8" t="s">
        <v>16</v>
      </c>
      <c r="B8" t="s">
        <v>4</v>
      </c>
      <c r="C8">
        <v>46110</v>
      </c>
      <c r="D8">
        <v>48010</v>
      </c>
    </row>
    <row r="9" spans="1:9" x14ac:dyDescent="0.2">
      <c r="A9" t="s">
        <v>17</v>
      </c>
      <c r="B9" t="s">
        <v>4</v>
      </c>
      <c r="C9">
        <v>21910</v>
      </c>
      <c r="D9">
        <v>22170</v>
      </c>
    </row>
    <row r="10" spans="1:9" x14ac:dyDescent="0.2">
      <c r="A10" t="s">
        <v>18</v>
      </c>
      <c r="B10" t="s">
        <v>4</v>
      </c>
      <c r="C10">
        <v>31990</v>
      </c>
      <c r="D10">
        <v>33460</v>
      </c>
      <c r="E10">
        <v>27780</v>
      </c>
      <c r="F10" s="1">
        <f t="shared" si="0"/>
        <v>-0.16975493126120741</v>
      </c>
    </row>
    <row r="11" spans="1:9" x14ac:dyDescent="0.2">
      <c r="A11" t="s">
        <v>19</v>
      </c>
      <c r="B11" t="s">
        <v>4</v>
      </c>
      <c r="C11">
        <v>117000</v>
      </c>
      <c r="D11">
        <v>117740</v>
      </c>
    </row>
    <row r="12" spans="1:9" x14ac:dyDescent="0.2">
      <c r="A12" t="s">
        <v>20</v>
      </c>
      <c r="B12" t="s">
        <v>4</v>
      </c>
      <c r="C12">
        <v>16700</v>
      </c>
      <c r="D12">
        <v>17380</v>
      </c>
      <c r="E12">
        <v>14460</v>
      </c>
      <c r="F12" s="1">
        <f t="shared" si="0"/>
        <v>-0.16800920598388952</v>
      </c>
    </row>
    <row r="13" spans="1:9" x14ac:dyDescent="0.2">
      <c r="A13" t="s">
        <v>21</v>
      </c>
      <c r="B13" t="s">
        <v>4</v>
      </c>
      <c r="C13">
        <v>29390</v>
      </c>
      <c r="D13">
        <v>32230</v>
      </c>
    </row>
    <row r="14" spans="1:9" x14ac:dyDescent="0.2">
      <c r="A14" t="s">
        <v>22</v>
      </c>
      <c r="B14" t="s">
        <v>4</v>
      </c>
      <c r="C14">
        <v>44950</v>
      </c>
      <c r="D14">
        <v>46460</v>
      </c>
      <c r="E14">
        <v>43440</v>
      </c>
      <c r="F14" s="1">
        <f t="shared" si="0"/>
        <v>-6.5002152389151954E-2</v>
      </c>
    </row>
    <row r="15" spans="1:9" x14ac:dyDescent="0.2">
      <c r="A15" t="s">
        <v>23</v>
      </c>
      <c r="B15" t="s">
        <v>4</v>
      </c>
      <c r="C15">
        <v>85030</v>
      </c>
      <c r="D15">
        <v>87950</v>
      </c>
    </row>
    <row r="16" spans="1:9" x14ac:dyDescent="0.2">
      <c r="A16" t="s">
        <v>24</v>
      </c>
      <c r="B16" t="s">
        <v>4</v>
      </c>
    </row>
    <row r="17" spans="1:6" x14ac:dyDescent="0.2">
      <c r="A17" t="s">
        <v>25</v>
      </c>
      <c r="B17" t="s">
        <v>4</v>
      </c>
      <c r="C17">
        <v>14550</v>
      </c>
      <c r="D17">
        <v>14990</v>
      </c>
      <c r="E17">
        <v>13470</v>
      </c>
      <c r="F17" s="1">
        <f t="shared" si="0"/>
        <v>-0.10140093395597065</v>
      </c>
    </row>
    <row r="18" spans="1:6" x14ac:dyDescent="0.2">
      <c r="A18" t="s">
        <v>26</v>
      </c>
      <c r="B18" t="s">
        <v>4</v>
      </c>
      <c r="C18">
        <v>20100</v>
      </c>
      <c r="D18">
        <v>20370</v>
      </c>
    </row>
    <row r="19" spans="1:6" x14ac:dyDescent="0.2">
      <c r="A19" t="s">
        <v>27</v>
      </c>
      <c r="B19" t="s">
        <v>4</v>
      </c>
      <c r="C19">
        <v>59380</v>
      </c>
      <c r="D19">
        <v>68200</v>
      </c>
    </row>
    <row r="20" spans="1:6" x14ac:dyDescent="0.2">
      <c r="A20" t="s">
        <v>28</v>
      </c>
      <c r="B20" t="s">
        <v>4</v>
      </c>
      <c r="C20">
        <v>26990</v>
      </c>
      <c r="D20">
        <v>27930</v>
      </c>
      <c r="E20">
        <v>26110</v>
      </c>
      <c r="F20" s="1">
        <f t="shared" si="0"/>
        <v>-6.5162907268170422E-2</v>
      </c>
    </row>
    <row r="21" spans="1:6" x14ac:dyDescent="0.2">
      <c r="A21" t="s">
        <v>29</v>
      </c>
      <c r="B21" t="s">
        <v>4</v>
      </c>
      <c r="C21">
        <v>20520</v>
      </c>
      <c r="D21">
        <v>21930</v>
      </c>
    </row>
    <row r="22" spans="1:6" x14ac:dyDescent="0.2">
      <c r="A22" t="s">
        <v>30</v>
      </c>
      <c r="B22" t="s">
        <v>4</v>
      </c>
      <c r="C22">
        <v>47190</v>
      </c>
      <c r="D22">
        <v>48600</v>
      </c>
      <c r="E22">
        <v>46990</v>
      </c>
      <c r="F22" s="1">
        <f t="shared" si="0"/>
        <v>-3.3127572016460903E-2</v>
      </c>
    </row>
    <row r="23" spans="1:6" x14ac:dyDescent="0.2">
      <c r="A23" t="s">
        <v>31</v>
      </c>
      <c r="B23" t="s">
        <v>4</v>
      </c>
      <c r="C23">
        <v>61340</v>
      </c>
      <c r="D23">
        <v>64000</v>
      </c>
      <c r="E23">
        <v>62720</v>
      </c>
      <c r="F23" s="1">
        <f t="shared" si="0"/>
        <v>-0.02</v>
      </c>
    </row>
    <row r="24" spans="1:6" x14ac:dyDescent="0.2">
      <c r="A24" t="s">
        <v>32</v>
      </c>
      <c r="B24" t="s">
        <v>4</v>
      </c>
      <c r="C24">
        <v>29360</v>
      </c>
      <c r="D24">
        <v>30360</v>
      </c>
    </row>
    <row r="25" spans="1:6" x14ac:dyDescent="0.2">
      <c r="A25" t="s">
        <v>33</v>
      </c>
      <c r="B25" t="s">
        <v>4</v>
      </c>
      <c r="C25">
        <v>21340</v>
      </c>
      <c r="D25">
        <v>23250</v>
      </c>
    </row>
    <row r="26" spans="1:6" x14ac:dyDescent="0.2">
      <c r="A26" t="s">
        <v>34</v>
      </c>
      <c r="B26" t="s">
        <v>4</v>
      </c>
      <c r="C26">
        <v>48290</v>
      </c>
      <c r="D26">
        <v>50010</v>
      </c>
      <c r="E26">
        <v>49620</v>
      </c>
      <c r="F26" s="1">
        <f t="shared" si="0"/>
        <v>-7.7984403119376123E-3</v>
      </c>
    </row>
    <row r="27" spans="1:6" x14ac:dyDescent="0.2">
      <c r="A27" t="s">
        <v>35</v>
      </c>
      <c r="B27" t="s">
        <v>4</v>
      </c>
      <c r="C27">
        <v>41130</v>
      </c>
      <c r="D27">
        <v>42330</v>
      </c>
    </row>
    <row r="28" spans="1:6" x14ac:dyDescent="0.2">
      <c r="A28" t="s">
        <v>36</v>
      </c>
      <c r="B28" t="s">
        <v>4</v>
      </c>
    </row>
    <row r="29" spans="1:6" x14ac:dyDescent="0.2">
      <c r="A29" t="s">
        <v>37</v>
      </c>
      <c r="B29" t="s">
        <v>4</v>
      </c>
      <c r="C29">
        <v>41740</v>
      </c>
      <c r="D29">
        <v>42130</v>
      </c>
    </row>
    <row r="30" spans="1:6" x14ac:dyDescent="0.2">
      <c r="A30" t="s">
        <v>38</v>
      </c>
      <c r="B30" t="s">
        <v>4</v>
      </c>
    </row>
    <row r="31" spans="1:6" x14ac:dyDescent="0.2">
      <c r="A31" t="s">
        <v>39</v>
      </c>
      <c r="B31" t="s">
        <v>4</v>
      </c>
      <c r="C31">
        <v>19070</v>
      </c>
      <c r="D31">
        <v>19710</v>
      </c>
    </row>
    <row r="32" spans="1:6" x14ac:dyDescent="0.2">
      <c r="A32" t="s">
        <v>40</v>
      </c>
      <c r="B32" t="s">
        <v>4</v>
      </c>
    </row>
    <row r="33" spans="1:6" x14ac:dyDescent="0.2">
      <c r="A33" t="s">
        <v>41</v>
      </c>
      <c r="B33" t="s">
        <v>4</v>
      </c>
    </row>
    <row r="34" spans="1:6" x14ac:dyDescent="0.2">
      <c r="A34" t="s">
        <v>42</v>
      </c>
      <c r="B34" t="s">
        <v>4</v>
      </c>
      <c r="C34">
        <v>50060</v>
      </c>
      <c r="D34">
        <v>50480</v>
      </c>
      <c r="E34">
        <v>48630</v>
      </c>
      <c r="F34" s="1">
        <f t="shared" si="0"/>
        <v>-3.6648177496038034E-2</v>
      </c>
    </row>
    <row r="35" spans="1:6" x14ac:dyDescent="0.2">
      <c r="A35" t="s">
        <v>43</v>
      </c>
      <c r="B35" t="s">
        <v>4</v>
      </c>
      <c r="C35">
        <v>14080</v>
      </c>
      <c r="D35">
        <v>14990</v>
      </c>
      <c r="E35">
        <v>14190</v>
      </c>
      <c r="F35" s="1">
        <f t="shared" si="0"/>
        <v>-5.3368912608405601E-2</v>
      </c>
    </row>
    <row r="36" spans="1:6" x14ac:dyDescent="0.2">
      <c r="A36" t="s">
        <v>44</v>
      </c>
      <c r="B36" t="s">
        <v>4</v>
      </c>
      <c r="C36">
        <v>15010</v>
      </c>
      <c r="D36">
        <v>16530</v>
      </c>
    </row>
    <row r="37" spans="1:6" x14ac:dyDescent="0.2">
      <c r="A37" t="s">
        <v>45</v>
      </c>
      <c r="B37" t="s">
        <v>4</v>
      </c>
      <c r="C37">
        <v>83160</v>
      </c>
    </row>
    <row r="38" spans="1:6" x14ac:dyDescent="0.2">
      <c r="A38" t="s">
        <v>46</v>
      </c>
      <c r="B38" t="s">
        <v>4</v>
      </c>
      <c r="C38">
        <v>60520</v>
      </c>
      <c r="D38">
        <v>63530</v>
      </c>
    </row>
    <row r="39" spans="1:6" x14ac:dyDescent="0.2">
      <c r="A39" t="s">
        <v>47</v>
      </c>
      <c r="B39" t="s">
        <v>4</v>
      </c>
      <c r="C39">
        <v>67760</v>
      </c>
      <c r="D39">
        <v>72930</v>
      </c>
    </row>
    <row r="40" spans="1:6" x14ac:dyDescent="0.2">
      <c r="A40" t="s">
        <v>48</v>
      </c>
      <c r="B40" t="s">
        <v>4</v>
      </c>
      <c r="C40">
        <v>40840</v>
      </c>
      <c r="D40">
        <v>43070</v>
      </c>
    </row>
    <row r="41" spans="1:6" x14ac:dyDescent="0.2">
      <c r="A41" t="s">
        <v>49</v>
      </c>
      <c r="B41" t="s">
        <v>4</v>
      </c>
      <c r="C41">
        <v>33850</v>
      </c>
      <c r="D41">
        <v>34860</v>
      </c>
      <c r="E41">
        <v>32200</v>
      </c>
      <c r="F41" s="1">
        <f t="shared" si="0"/>
        <v>-7.6305220883534142E-2</v>
      </c>
    </row>
    <row r="42" spans="1:6" x14ac:dyDescent="0.2">
      <c r="A42" t="s">
        <v>50</v>
      </c>
      <c r="B42" t="s">
        <v>4</v>
      </c>
      <c r="C42">
        <v>41150</v>
      </c>
      <c r="D42">
        <v>41580</v>
      </c>
    </row>
    <row r="43" spans="1:6" x14ac:dyDescent="0.2">
      <c r="A43" t="s">
        <v>51</v>
      </c>
      <c r="B43" t="s">
        <v>4</v>
      </c>
      <c r="C43">
        <v>18520</v>
      </c>
      <c r="D43">
        <v>19130</v>
      </c>
      <c r="E43">
        <v>17400</v>
      </c>
      <c r="F43" s="1">
        <f t="shared" si="0"/>
        <v>-9.0433873497124936E-2</v>
      </c>
    </row>
    <row r="44" spans="1:6" x14ac:dyDescent="0.2">
      <c r="A44" t="s">
        <v>52</v>
      </c>
      <c r="B44" t="s">
        <v>4</v>
      </c>
      <c r="C44">
        <v>32730</v>
      </c>
      <c r="D44">
        <v>33790</v>
      </c>
      <c r="E44">
        <v>32860</v>
      </c>
      <c r="F44" s="1">
        <f t="shared" si="0"/>
        <v>-2.7522935779816515E-2</v>
      </c>
    </row>
    <row r="45" spans="1:6" x14ac:dyDescent="0.2">
      <c r="A45" t="s">
        <v>53</v>
      </c>
      <c r="B45" t="s">
        <v>4</v>
      </c>
      <c r="C45">
        <v>33430</v>
      </c>
      <c r="D45">
        <v>36290</v>
      </c>
    </row>
    <row r="46" spans="1:6" x14ac:dyDescent="0.2">
      <c r="A46" t="s">
        <v>54</v>
      </c>
      <c r="B46" t="s">
        <v>4</v>
      </c>
    </row>
    <row r="47" spans="1:6" x14ac:dyDescent="0.2">
      <c r="A47" t="s">
        <v>55</v>
      </c>
      <c r="B47" t="s">
        <v>4</v>
      </c>
      <c r="C47">
        <v>17460</v>
      </c>
      <c r="D47">
        <v>19020</v>
      </c>
    </row>
    <row r="48" spans="1:6" x14ac:dyDescent="0.2">
      <c r="A48" t="s">
        <v>56</v>
      </c>
      <c r="B48" t="s">
        <v>4</v>
      </c>
      <c r="C48">
        <v>70930</v>
      </c>
    </row>
    <row r="49" spans="1:6" x14ac:dyDescent="0.2">
      <c r="A49" t="s">
        <v>57</v>
      </c>
      <c r="B49" t="s">
        <v>4</v>
      </c>
      <c r="C49">
        <v>16540</v>
      </c>
      <c r="D49">
        <v>17740</v>
      </c>
    </row>
    <row r="50" spans="1:6" x14ac:dyDescent="0.2">
      <c r="A50" t="s">
        <v>58</v>
      </c>
      <c r="B50" t="s">
        <v>4</v>
      </c>
      <c r="C50">
        <v>76510</v>
      </c>
      <c r="D50">
        <v>75610</v>
      </c>
    </row>
    <row r="51" spans="1:6" x14ac:dyDescent="0.2">
      <c r="A51" t="s">
        <v>59</v>
      </c>
      <c r="B51" t="s">
        <v>4</v>
      </c>
    </row>
    <row r="52" spans="1:6" x14ac:dyDescent="0.2">
      <c r="A52" t="s">
        <v>60</v>
      </c>
      <c r="B52" t="s">
        <v>4</v>
      </c>
    </row>
    <row r="53" spans="1:6" x14ac:dyDescent="0.2">
      <c r="A53" t="s">
        <v>61</v>
      </c>
      <c r="B53" t="s">
        <v>4</v>
      </c>
      <c r="C53">
        <v>27090</v>
      </c>
      <c r="D53">
        <v>28340</v>
      </c>
      <c r="E53">
        <v>25370</v>
      </c>
      <c r="F53" s="1">
        <f t="shared" si="0"/>
        <v>-0.10479887085391673</v>
      </c>
    </row>
    <row r="54" spans="1:6" x14ac:dyDescent="0.2">
      <c r="A54" t="s">
        <v>62</v>
      </c>
      <c r="B54" t="s">
        <v>4</v>
      </c>
    </row>
    <row r="55" spans="1:6" x14ac:dyDescent="0.2">
      <c r="A55" t="s">
        <v>63</v>
      </c>
      <c r="B55" t="s">
        <v>4</v>
      </c>
    </row>
    <row r="56" spans="1:6" x14ac:dyDescent="0.2">
      <c r="A56" t="s">
        <v>64</v>
      </c>
      <c r="B56" t="s">
        <v>4</v>
      </c>
      <c r="C56">
        <v>51310</v>
      </c>
      <c r="D56">
        <v>53060</v>
      </c>
    </row>
    <row r="57" spans="1:6" x14ac:dyDescent="0.2">
      <c r="A57" t="s">
        <v>65</v>
      </c>
      <c r="B57" t="s">
        <v>4</v>
      </c>
      <c r="C57">
        <v>80320</v>
      </c>
      <c r="D57">
        <v>81620</v>
      </c>
      <c r="E57">
        <v>78250</v>
      </c>
      <c r="F57" s="1">
        <f t="shared" si="0"/>
        <v>-4.1288899779465815E-2</v>
      </c>
    </row>
    <row r="58" spans="1:6" x14ac:dyDescent="0.2">
      <c r="A58" t="s">
        <v>66</v>
      </c>
      <c r="B58" t="s">
        <v>4</v>
      </c>
      <c r="C58">
        <v>14320</v>
      </c>
      <c r="D58">
        <v>16630</v>
      </c>
    </row>
    <row r="59" spans="1:6" x14ac:dyDescent="0.2">
      <c r="A59" t="s">
        <v>67</v>
      </c>
      <c r="B59" t="s">
        <v>4</v>
      </c>
      <c r="C59">
        <v>41790</v>
      </c>
      <c r="D59">
        <v>42450</v>
      </c>
    </row>
    <row r="60" spans="1:6" x14ac:dyDescent="0.2">
      <c r="A60" t="s">
        <v>68</v>
      </c>
      <c r="B60" t="s">
        <v>4</v>
      </c>
      <c r="C60">
        <v>14110</v>
      </c>
      <c r="D60">
        <v>14150</v>
      </c>
    </row>
    <row r="61" spans="1:6" x14ac:dyDescent="0.2">
      <c r="A61" t="s">
        <v>69</v>
      </c>
      <c r="B61" t="s">
        <v>4</v>
      </c>
      <c r="C61">
        <v>17810</v>
      </c>
      <c r="D61">
        <v>16500</v>
      </c>
    </row>
    <row r="62" spans="1:6" x14ac:dyDescent="0.2">
      <c r="A62" t="s">
        <v>70</v>
      </c>
      <c r="B62" t="s">
        <v>4</v>
      </c>
      <c r="C62">
        <v>14150</v>
      </c>
      <c r="D62">
        <v>15350</v>
      </c>
      <c r="E62">
        <v>15270</v>
      </c>
      <c r="F62" s="1">
        <f t="shared" si="0"/>
        <v>-5.2117263843648211E-3</v>
      </c>
    </row>
    <row r="63" spans="1:6" x14ac:dyDescent="0.2">
      <c r="A63" t="s">
        <v>71</v>
      </c>
      <c r="B63" t="s">
        <v>4</v>
      </c>
      <c r="C63">
        <v>21080</v>
      </c>
      <c r="D63">
        <v>22060</v>
      </c>
      <c r="E63">
        <v>21740</v>
      </c>
      <c r="F63" s="1">
        <f t="shared" si="0"/>
        <v>-1.4505893019038985E-2</v>
      </c>
    </row>
    <row r="64" spans="1:6" x14ac:dyDescent="0.2">
      <c r="A64" t="s">
        <v>72</v>
      </c>
      <c r="B64" t="s">
        <v>4</v>
      </c>
      <c r="C64">
        <v>22060</v>
      </c>
      <c r="D64">
        <v>23170</v>
      </c>
      <c r="E64">
        <v>22000</v>
      </c>
      <c r="F64" s="1">
        <f t="shared" si="0"/>
        <v>-5.0496331463098836E-2</v>
      </c>
    </row>
    <row r="65" spans="1:6" x14ac:dyDescent="0.2">
      <c r="A65" t="s">
        <v>73</v>
      </c>
      <c r="B65" t="s">
        <v>4</v>
      </c>
    </row>
    <row r="66" spans="1:6" x14ac:dyDescent="0.2">
      <c r="A66" t="s">
        <v>74</v>
      </c>
      <c r="B66" t="s">
        <v>4</v>
      </c>
      <c r="C66">
        <v>58830</v>
      </c>
      <c r="D66">
        <v>61180</v>
      </c>
      <c r="E66">
        <v>56210</v>
      </c>
      <c r="F66" s="1">
        <f t="shared" ref="F66:F129" si="1">(E66-D66)/D66</f>
        <v>-8.1235697940503435E-2</v>
      </c>
    </row>
    <row r="67" spans="1:6" x14ac:dyDescent="0.2">
      <c r="A67" t="s">
        <v>75</v>
      </c>
      <c r="B67" t="s">
        <v>4</v>
      </c>
      <c r="C67">
        <v>21610</v>
      </c>
      <c r="D67">
        <v>22840</v>
      </c>
      <c r="E67">
        <v>21930</v>
      </c>
      <c r="F67" s="1">
        <f t="shared" si="1"/>
        <v>-3.9842381786339753E-2</v>
      </c>
    </row>
    <row r="68" spans="1:6" x14ac:dyDescent="0.2">
      <c r="A68" t="s">
        <v>76</v>
      </c>
      <c r="B68" t="s">
        <v>4</v>
      </c>
      <c r="C68">
        <v>56900</v>
      </c>
      <c r="D68">
        <v>58390</v>
      </c>
      <c r="E68">
        <v>54920</v>
      </c>
      <c r="F68" s="1">
        <f t="shared" si="1"/>
        <v>-5.9427984243877373E-2</v>
      </c>
    </row>
    <row r="69" spans="1:6" x14ac:dyDescent="0.2">
      <c r="A69" t="s">
        <v>77</v>
      </c>
      <c r="B69" t="s">
        <v>4</v>
      </c>
    </row>
    <row r="70" spans="1:6" x14ac:dyDescent="0.2">
      <c r="A70" t="s">
        <v>78</v>
      </c>
      <c r="B70" t="s">
        <v>4</v>
      </c>
      <c r="C70">
        <v>18330</v>
      </c>
      <c r="D70">
        <v>19220</v>
      </c>
      <c r="E70">
        <v>18700</v>
      </c>
      <c r="F70" s="1">
        <f t="shared" si="1"/>
        <v>-2.7055150884495317E-2</v>
      </c>
    </row>
    <row r="71" spans="1:6" x14ac:dyDescent="0.2">
      <c r="A71" t="s">
        <v>79</v>
      </c>
      <c r="B71" t="s">
        <v>4</v>
      </c>
      <c r="C71">
        <v>24610</v>
      </c>
      <c r="D71">
        <v>25940</v>
      </c>
    </row>
    <row r="72" spans="1:6" x14ac:dyDescent="0.2">
      <c r="A72" t="s">
        <v>80</v>
      </c>
      <c r="B72" t="s">
        <v>4</v>
      </c>
      <c r="C72">
        <v>55640</v>
      </c>
      <c r="D72">
        <v>56090</v>
      </c>
      <c r="E72">
        <v>53800</v>
      </c>
      <c r="F72" s="1">
        <f t="shared" si="1"/>
        <v>-4.082724193260831E-2</v>
      </c>
    </row>
    <row r="73" spans="1:6" x14ac:dyDescent="0.2">
      <c r="A73" t="s">
        <v>81</v>
      </c>
      <c r="B73" t="s">
        <v>4</v>
      </c>
      <c r="C73">
        <v>27680</v>
      </c>
    </row>
    <row r="74" spans="1:6" x14ac:dyDescent="0.2">
      <c r="A74" t="s">
        <v>82</v>
      </c>
      <c r="B74" t="s">
        <v>4</v>
      </c>
      <c r="C74">
        <v>15440</v>
      </c>
      <c r="D74">
        <v>15930</v>
      </c>
      <c r="E74">
        <v>12720</v>
      </c>
      <c r="F74" s="1">
        <f t="shared" si="1"/>
        <v>-0.20150659133709981</v>
      </c>
    </row>
    <row r="75" spans="1:6" x14ac:dyDescent="0.2">
      <c r="A75" t="s">
        <v>83</v>
      </c>
      <c r="B75" t="s">
        <v>4</v>
      </c>
      <c r="C75">
        <v>28340</v>
      </c>
      <c r="D75">
        <v>30700</v>
      </c>
    </row>
    <row r="76" spans="1:6" x14ac:dyDescent="0.2">
      <c r="A76" t="s">
        <v>84</v>
      </c>
      <c r="B76" t="s">
        <v>4</v>
      </c>
      <c r="C76">
        <v>15990</v>
      </c>
      <c r="D76">
        <v>16580</v>
      </c>
      <c r="E76">
        <v>15410</v>
      </c>
      <c r="F76" s="1">
        <f t="shared" si="1"/>
        <v>-7.0566948130277446E-2</v>
      </c>
    </row>
    <row r="77" spans="1:6" x14ac:dyDescent="0.2">
      <c r="A77" t="s">
        <v>85</v>
      </c>
      <c r="B77" t="s">
        <v>4</v>
      </c>
      <c r="C77">
        <v>17270</v>
      </c>
      <c r="D77">
        <v>17740</v>
      </c>
      <c r="E77">
        <v>15830</v>
      </c>
      <c r="F77" s="1">
        <f t="shared" si="1"/>
        <v>-0.10766629086809471</v>
      </c>
    </row>
    <row r="78" spans="1:6" x14ac:dyDescent="0.2">
      <c r="A78" t="s">
        <v>86</v>
      </c>
      <c r="B78" t="s">
        <v>4</v>
      </c>
      <c r="C78">
        <v>63510</v>
      </c>
      <c r="D78">
        <v>65910</v>
      </c>
    </row>
    <row r="79" spans="1:6" x14ac:dyDescent="0.2">
      <c r="A79" t="s">
        <v>87</v>
      </c>
      <c r="B79" t="s">
        <v>4</v>
      </c>
    </row>
    <row r="80" spans="1:6" x14ac:dyDescent="0.2">
      <c r="A80" t="s">
        <v>88</v>
      </c>
      <c r="B80" t="s">
        <v>4</v>
      </c>
    </row>
    <row r="82" spans="1:6" x14ac:dyDescent="0.2">
      <c r="A82" t="s">
        <v>89</v>
      </c>
      <c r="B82" t="s">
        <v>15</v>
      </c>
      <c r="C82">
        <v>520</v>
      </c>
      <c r="D82">
        <v>530</v>
      </c>
      <c r="E82">
        <v>500</v>
      </c>
      <c r="F82" s="1">
        <f t="shared" si="1"/>
        <v>-5.6603773584905662E-2</v>
      </c>
    </row>
    <row r="83" spans="1:6" x14ac:dyDescent="0.2">
      <c r="A83" t="s">
        <v>90</v>
      </c>
      <c r="B83" t="s">
        <v>15</v>
      </c>
      <c r="C83">
        <v>280</v>
      </c>
      <c r="D83">
        <v>280</v>
      </c>
      <c r="E83">
        <v>270</v>
      </c>
      <c r="F83" s="1">
        <f t="shared" si="1"/>
        <v>-3.5714285714285712E-2</v>
      </c>
    </row>
    <row r="84" spans="1:6" x14ac:dyDescent="0.2">
      <c r="A84" t="s">
        <v>91</v>
      </c>
      <c r="B84" t="s">
        <v>15</v>
      </c>
      <c r="C84">
        <v>750</v>
      </c>
      <c r="D84">
        <v>780</v>
      </c>
      <c r="E84">
        <v>790</v>
      </c>
      <c r="F84" s="1">
        <f t="shared" si="1"/>
        <v>1.282051282051282E-2</v>
      </c>
    </row>
    <row r="85" spans="1:6" x14ac:dyDescent="0.2">
      <c r="A85" t="s">
        <v>92</v>
      </c>
      <c r="B85" t="s">
        <v>15</v>
      </c>
      <c r="C85">
        <v>490</v>
      </c>
      <c r="D85">
        <v>520</v>
      </c>
      <c r="E85">
        <v>510</v>
      </c>
      <c r="F85" s="1">
        <f t="shared" si="1"/>
        <v>-1.9230769230769232E-2</v>
      </c>
    </row>
    <row r="86" spans="1:6" x14ac:dyDescent="0.2">
      <c r="A86" t="s">
        <v>93</v>
      </c>
      <c r="B86" t="s">
        <v>15</v>
      </c>
      <c r="C86">
        <v>500</v>
      </c>
      <c r="D86">
        <v>530</v>
      </c>
      <c r="E86">
        <v>550</v>
      </c>
      <c r="F86" s="1">
        <f t="shared" si="1"/>
        <v>3.7735849056603772E-2</v>
      </c>
    </row>
    <row r="87" spans="1:6" x14ac:dyDescent="0.2">
      <c r="A87" t="s">
        <v>94</v>
      </c>
      <c r="B87" t="s">
        <v>15</v>
      </c>
    </row>
    <row r="88" spans="1:6" x14ac:dyDescent="0.2">
      <c r="A88" t="s">
        <v>95</v>
      </c>
      <c r="B88" t="s">
        <v>15</v>
      </c>
      <c r="C88">
        <v>800</v>
      </c>
      <c r="D88">
        <v>850</v>
      </c>
      <c r="E88">
        <v>890</v>
      </c>
      <c r="F88" s="1">
        <f t="shared" si="1"/>
        <v>4.7058823529411764E-2</v>
      </c>
    </row>
    <row r="89" spans="1:6" x14ac:dyDescent="0.2">
      <c r="A89" t="s">
        <v>96</v>
      </c>
      <c r="B89" t="s">
        <v>15</v>
      </c>
      <c r="C89">
        <v>860</v>
      </c>
      <c r="D89">
        <v>950</v>
      </c>
      <c r="E89">
        <v>1020</v>
      </c>
      <c r="F89" s="1">
        <f t="shared" si="1"/>
        <v>7.3684210526315783E-2</v>
      </c>
    </row>
    <row r="90" spans="1:6" x14ac:dyDescent="0.2">
      <c r="A90" t="s">
        <v>97</v>
      </c>
      <c r="B90" t="s">
        <v>15</v>
      </c>
      <c r="C90">
        <v>720</v>
      </c>
      <c r="D90">
        <v>750</v>
      </c>
      <c r="E90">
        <v>750</v>
      </c>
      <c r="F90" s="1">
        <f t="shared" si="1"/>
        <v>0</v>
      </c>
    </row>
    <row r="91" spans="1:6" x14ac:dyDescent="0.2">
      <c r="A91" t="s">
        <v>98</v>
      </c>
      <c r="B91" t="s">
        <v>15</v>
      </c>
      <c r="C91">
        <v>720</v>
      </c>
      <c r="D91">
        <v>800</v>
      </c>
      <c r="E91">
        <v>760</v>
      </c>
      <c r="F91" s="1">
        <f t="shared" si="1"/>
        <v>-0.05</v>
      </c>
    </row>
    <row r="92" spans="1:6" x14ac:dyDescent="0.2">
      <c r="A92" t="s">
        <v>99</v>
      </c>
      <c r="B92" t="s">
        <v>15</v>
      </c>
      <c r="C92">
        <v>610</v>
      </c>
      <c r="D92">
        <v>580</v>
      </c>
      <c r="E92">
        <v>530</v>
      </c>
      <c r="F92" s="1">
        <f t="shared" si="1"/>
        <v>-8.6206896551724144E-2</v>
      </c>
    </row>
    <row r="93" spans="1:6" x14ac:dyDescent="0.2">
      <c r="A93" t="s">
        <v>100</v>
      </c>
      <c r="B93" t="s">
        <v>15</v>
      </c>
      <c r="C93">
        <v>500</v>
      </c>
      <c r="D93">
        <v>510</v>
      </c>
      <c r="E93">
        <v>480</v>
      </c>
      <c r="F93" s="1">
        <f t="shared" si="1"/>
        <v>-5.8823529411764705E-2</v>
      </c>
    </row>
    <row r="94" spans="1:6" x14ac:dyDescent="0.2">
      <c r="A94" t="s">
        <v>101</v>
      </c>
      <c r="B94" t="s">
        <v>15</v>
      </c>
      <c r="C94">
        <v>830</v>
      </c>
      <c r="D94">
        <v>870</v>
      </c>
      <c r="E94">
        <v>830</v>
      </c>
      <c r="F94" s="1">
        <f t="shared" si="1"/>
        <v>-4.5977011494252873E-2</v>
      </c>
    </row>
    <row r="95" spans="1:6" x14ac:dyDescent="0.2">
      <c r="A95" t="s">
        <v>102</v>
      </c>
      <c r="B95" t="s">
        <v>15</v>
      </c>
      <c r="C95">
        <v>460</v>
      </c>
      <c r="D95">
        <v>490</v>
      </c>
      <c r="E95">
        <v>460</v>
      </c>
      <c r="F95" s="1">
        <f t="shared" si="1"/>
        <v>-6.1224489795918366E-2</v>
      </c>
    </row>
    <row r="96" spans="1:6" x14ac:dyDescent="0.2">
      <c r="A96" t="s">
        <v>103</v>
      </c>
      <c r="B96" t="s">
        <v>15</v>
      </c>
      <c r="C96">
        <v>430</v>
      </c>
      <c r="D96">
        <v>550</v>
      </c>
      <c r="E96">
        <v>580</v>
      </c>
      <c r="F96" s="1">
        <f t="shared" si="1"/>
        <v>5.4545454545454543E-2</v>
      </c>
    </row>
    <row r="97" spans="1:6" x14ac:dyDescent="0.2">
      <c r="A97" t="s">
        <v>104</v>
      </c>
      <c r="B97" t="s">
        <v>15</v>
      </c>
      <c r="C97">
        <v>570</v>
      </c>
      <c r="D97">
        <v>600</v>
      </c>
      <c r="E97">
        <v>540</v>
      </c>
      <c r="F97" s="1">
        <f t="shared" si="1"/>
        <v>-0.1</v>
      </c>
    </row>
    <row r="98" spans="1:6" x14ac:dyDescent="0.2">
      <c r="A98" t="s">
        <v>105</v>
      </c>
      <c r="B98" t="s">
        <v>15</v>
      </c>
    </row>
    <row r="99" spans="1:6" x14ac:dyDescent="0.2">
      <c r="A99" t="s">
        <v>106</v>
      </c>
      <c r="B99" t="s">
        <v>15</v>
      </c>
      <c r="C99">
        <v>780</v>
      </c>
      <c r="D99">
        <v>830</v>
      </c>
      <c r="E99">
        <v>780</v>
      </c>
      <c r="F99" s="1">
        <f t="shared" si="1"/>
        <v>-6.0240963855421686E-2</v>
      </c>
    </row>
    <row r="100" spans="1:6" x14ac:dyDescent="0.2">
      <c r="A100" t="s">
        <v>107</v>
      </c>
      <c r="B100" t="s">
        <v>15</v>
      </c>
      <c r="C100">
        <v>1040</v>
      </c>
      <c r="D100">
        <v>820</v>
      </c>
      <c r="E100">
        <v>650</v>
      </c>
      <c r="F100" s="1">
        <f t="shared" si="1"/>
        <v>-0.2073170731707317</v>
      </c>
    </row>
    <row r="101" spans="1:6" x14ac:dyDescent="0.2">
      <c r="A101" t="s">
        <v>108</v>
      </c>
      <c r="B101" t="s">
        <v>15</v>
      </c>
      <c r="C101">
        <v>490</v>
      </c>
      <c r="D101">
        <v>540</v>
      </c>
      <c r="E101">
        <v>490</v>
      </c>
      <c r="F101" s="1">
        <f t="shared" si="1"/>
        <v>-9.2592592592592587E-2</v>
      </c>
    </row>
    <row r="102" spans="1:6" x14ac:dyDescent="0.2">
      <c r="A102" t="s">
        <v>109</v>
      </c>
      <c r="B102" t="s">
        <v>15</v>
      </c>
      <c r="C102">
        <v>310</v>
      </c>
      <c r="D102">
        <v>320</v>
      </c>
      <c r="E102">
        <v>310</v>
      </c>
      <c r="F102" s="1">
        <f t="shared" si="1"/>
        <v>-3.125E-2</v>
      </c>
    </row>
    <row r="103" spans="1:6" x14ac:dyDescent="0.2">
      <c r="A103" t="s">
        <v>110</v>
      </c>
      <c r="B103" t="s">
        <v>15</v>
      </c>
    </row>
    <row r="104" spans="1:6" x14ac:dyDescent="0.2">
      <c r="A104" t="s">
        <v>111</v>
      </c>
      <c r="B104" t="s">
        <v>15</v>
      </c>
    </row>
    <row r="105" spans="1:6" x14ac:dyDescent="0.2">
      <c r="A105" t="s">
        <v>112</v>
      </c>
      <c r="B105" t="s">
        <v>15</v>
      </c>
      <c r="C105">
        <v>680</v>
      </c>
      <c r="D105">
        <v>700</v>
      </c>
      <c r="E105">
        <v>660</v>
      </c>
      <c r="F105" s="1">
        <f t="shared" si="1"/>
        <v>-5.7142857142857141E-2</v>
      </c>
    </row>
    <row r="106" spans="1:6" x14ac:dyDescent="0.2">
      <c r="A106" t="s">
        <v>113</v>
      </c>
      <c r="B106" t="s">
        <v>15</v>
      </c>
      <c r="C106">
        <v>880</v>
      </c>
      <c r="D106">
        <v>920</v>
      </c>
      <c r="E106">
        <v>920</v>
      </c>
      <c r="F106" s="1">
        <f t="shared" si="1"/>
        <v>0</v>
      </c>
    </row>
    <row r="107" spans="1:6" x14ac:dyDescent="0.2">
      <c r="A107" t="s">
        <v>114</v>
      </c>
      <c r="B107" t="s">
        <v>15</v>
      </c>
      <c r="C107">
        <v>750</v>
      </c>
      <c r="D107">
        <v>780</v>
      </c>
      <c r="E107">
        <v>800</v>
      </c>
      <c r="F107" s="1">
        <f t="shared" si="1"/>
        <v>2.564102564102564E-2</v>
      </c>
    </row>
    <row r="108" spans="1:6" x14ac:dyDescent="0.2">
      <c r="A108" t="s">
        <v>115</v>
      </c>
      <c r="B108" t="s">
        <v>15</v>
      </c>
      <c r="C108">
        <v>940</v>
      </c>
    </row>
    <row r="110" spans="1:6" x14ac:dyDescent="0.2">
      <c r="A110" t="s">
        <v>116</v>
      </c>
      <c r="B110" t="s">
        <v>13</v>
      </c>
      <c r="C110">
        <v>3210</v>
      </c>
      <c r="D110">
        <v>2970</v>
      </c>
      <c r="E110">
        <v>2230</v>
      </c>
      <c r="F110" s="1">
        <f t="shared" si="1"/>
        <v>-0.24915824915824916</v>
      </c>
    </row>
    <row r="111" spans="1:6" x14ac:dyDescent="0.2">
      <c r="A111" t="s">
        <v>117</v>
      </c>
      <c r="B111" t="s">
        <v>13</v>
      </c>
      <c r="C111">
        <v>1200</v>
      </c>
      <c r="D111">
        <v>1250</v>
      </c>
      <c r="E111">
        <v>1280</v>
      </c>
      <c r="F111" s="1">
        <f t="shared" si="1"/>
        <v>2.4E-2</v>
      </c>
    </row>
    <row r="112" spans="1:6" x14ac:dyDescent="0.2">
      <c r="A112" t="s">
        <v>118</v>
      </c>
      <c r="B112" t="s">
        <v>13</v>
      </c>
      <c r="C112">
        <v>1750</v>
      </c>
      <c r="D112">
        <v>1940</v>
      </c>
      <c r="E112">
        <v>2010</v>
      </c>
      <c r="F112" s="1">
        <f t="shared" si="1"/>
        <v>3.608247422680412E-2</v>
      </c>
    </row>
    <row r="113" spans="1:6" x14ac:dyDescent="0.2">
      <c r="A113" t="s">
        <v>119</v>
      </c>
      <c r="B113" t="s">
        <v>13</v>
      </c>
      <c r="C113">
        <v>4550</v>
      </c>
      <c r="D113">
        <v>4700</v>
      </c>
      <c r="E113">
        <v>3970</v>
      </c>
      <c r="F113" s="1">
        <f t="shared" si="1"/>
        <v>-0.15531914893617021</v>
      </c>
    </row>
    <row r="114" spans="1:6" x14ac:dyDescent="0.2">
      <c r="A114" t="s">
        <v>120</v>
      </c>
      <c r="B114" t="s">
        <v>13</v>
      </c>
      <c r="C114">
        <v>3370</v>
      </c>
      <c r="D114">
        <v>3520</v>
      </c>
      <c r="E114">
        <v>3200</v>
      </c>
      <c r="F114" s="1">
        <f t="shared" si="1"/>
        <v>-9.0909090909090912E-2</v>
      </c>
    </row>
    <row r="115" spans="1:6" x14ac:dyDescent="0.2">
      <c r="A115" t="s">
        <v>121</v>
      </c>
      <c r="B115" t="s">
        <v>13</v>
      </c>
      <c r="C115">
        <v>2970</v>
      </c>
      <c r="D115">
        <v>3140</v>
      </c>
      <c r="E115">
        <v>2860</v>
      </c>
      <c r="F115" s="1">
        <f t="shared" si="1"/>
        <v>-8.9171974522292988E-2</v>
      </c>
    </row>
    <row r="116" spans="1:6" x14ac:dyDescent="0.2">
      <c r="A116" t="s">
        <v>122</v>
      </c>
      <c r="B116" t="s">
        <v>13</v>
      </c>
      <c r="C116">
        <v>2180</v>
      </c>
      <c r="D116">
        <v>2290</v>
      </c>
      <c r="E116">
        <v>2280</v>
      </c>
      <c r="F116" s="1">
        <f t="shared" si="1"/>
        <v>-4.3668122270742356E-3</v>
      </c>
    </row>
    <row r="117" spans="1:6" x14ac:dyDescent="0.2">
      <c r="A117" t="s">
        <v>123</v>
      </c>
      <c r="B117" t="s">
        <v>13</v>
      </c>
      <c r="C117">
        <v>1450</v>
      </c>
      <c r="D117">
        <v>1500</v>
      </c>
      <c r="E117">
        <v>1500</v>
      </c>
      <c r="F117" s="1">
        <f t="shared" si="1"/>
        <v>0</v>
      </c>
    </row>
    <row r="118" spans="1:6" x14ac:dyDescent="0.2">
      <c r="A118" t="s">
        <v>124</v>
      </c>
      <c r="B118" t="s">
        <v>13</v>
      </c>
      <c r="C118">
        <v>1790</v>
      </c>
      <c r="D118">
        <v>1810</v>
      </c>
      <c r="E118">
        <v>1830</v>
      </c>
      <c r="F118" s="1">
        <f t="shared" si="1"/>
        <v>1.1049723756906077E-2</v>
      </c>
    </row>
    <row r="119" spans="1:6" x14ac:dyDescent="0.2">
      <c r="A119" t="s">
        <v>125</v>
      </c>
      <c r="B119" t="s">
        <v>13</v>
      </c>
      <c r="C119">
        <v>1380</v>
      </c>
      <c r="D119">
        <v>1400</v>
      </c>
      <c r="E119">
        <v>1450</v>
      </c>
      <c r="F119" s="1">
        <f t="shared" si="1"/>
        <v>3.5714285714285712E-2</v>
      </c>
    </row>
    <row r="120" spans="1:6" x14ac:dyDescent="0.2">
      <c r="A120" t="s">
        <v>126</v>
      </c>
      <c r="B120" t="s">
        <v>13</v>
      </c>
      <c r="C120">
        <v>3400</v>
      </c>
      <c r="D120">
        <v>3630</v>
      </c>
      <c r="E120">
        <v>3060</v>
      </c>
      <c r="F120" s="1">
        <f t="shared" si="1"/>
        <v>-0.15702479338842976</v>
      </c>
    </row>
    <row r="121" spans="1:6" x14ac:dyDescent="0.2">
      <c r="A121" t="s">
        <v>127</v>
      </c>
      <c r="B121" t="s">
        <v>13</v>
      </c>
      <c r="C121">
        <v>3260</v>
      </c>
      <c r="D121">
        <v>3310</v>
      </c>
      <c r="E121">
        <v>3320</v>
      </c>
      <c r="F121" s="1">
        <f t="shared" si="1"/>
        <v>3.0211480362537764E-3</v>
      </c>
    </row>
    <row r="122" spans="1:6" x14ac:dyDescent="0.2">
      <c r="A122" t="s">
        <v>128</v>
      </c>
      <c r="B122" t="s">
        <v>13</v>
      </c>
      <c r="C122">
        <v>3980</v>
      </c>
      <c r="D122">
        <v>4010</v>
      </c>
      <c r="E122">
        <v>3550</v>
      </c>
      <c r="F122" s="1">
        <f t="shared" si="1"/>
        <v>-0.11471321695760599</v>
      </c>
    </row>
    <row r="123" spans="1:6" x14ac:dyDescent="0.2">
      <c r="A123" t="s">
        <v>129</v>
      </c>
      <c r="B123" t="s">
        <v>13</v>
      </c>
      <c r="C123">
        <v>2790</v>
      </c>
      <c r="D123">
        <v>2690</v>
      </c>
      <c r="E123">
        <v>3000</v>
      </c>
      <c r="F123" s="1">
        <f t="shared" si="1"/>
        <v>0.11524163568773234</v>
      </c>
    </row>
    <row r="124" spans="1:6" x14ac:dyDescent="0.2">
      <c r="A124" t="s">
        <v>130</v>
      </c>
      <c r="B124" t="s">
        <v>13</v>
      </c>
      <c r="C124">
        <v>3400</v>
      </c>
      <c r="D124">
        <v>4010</v>
      </c>
    </row>
    <row r="125" spans="1:6" x14ac:dyDescent="0.2">
      <c r="A125" t="s">
        <v>131</v>
      </c>
      <c r="B125" t="s">
        <v>13</v>
      </c>
      <c r="C125">
        <v>2120</v>
      </c>
      <c r="D125">
        <v>2210</v>
      </c>
      <c r="E125">
        <v>2230</v>
      </c>
      <c r="F125" s="1">
        <f t="shared" si="1"/>
        <v>9.0497737556561094E-3</v>
      </c>
    </row>
    <row r="126" spans="1:6" x14ac:dyDescent="0.2">
      <c r="A126" t="s">
        <v>132</v>
      </c>
      <c r="B126" t="s">
        <v>13</v>
      </c>
      <c r="C126">
        <v>2330</v>
      </c>
      <c r="D126">
        <v>2390</v>
      </c>
      <c r="E126">
        <v>2200</v>
      </c>
      <c r="F126" s="1">
        <f t="shared" si="1"/>
        <v>-7.9497907949790794E-2</v>
      </c>
    </row>
    <row r="127" spans="1:6" x14ac:dyDescent="0.2">
      <c r="A127" t="s">
        <v>133</v>
      </c>
      <c r="B127" t="s">
        <v>13</v>
      </c>
      <c r="C127">
        <v>1360</v>
      </c>
      <c r="D127">
        <v>1330</v>
      </c>
      <c r="E127">
        <v>1250</v>
      </c>
      <c r="F127" s="1">
        <f t="shared" si="1"/>
        <v>-6.0150375939849621E-2</v>
      </c>
    </row>
    <row r="128" spans="1:6" x14ac:dyDescent="0.2">
      <c r="A128" t="s">
        <v>134</v>
      </c>
      <c r="B128" t="s">
        <v>13</v>
      </c>
      <c r="C128">
        <v>3840</v>
      </c>
      <c r="D128">
        <v>4050</v>
      </c>
      <c r="E128">
        <v>3870</v>
      </c>
      <c r="F128" s="1">
        <f t="shared" si="1"/>
        <v>-4.4444444444444446E-2</v>
      </c>
    </row>
    <row r="129" spans="1:6" x14ac:dyDescent="0.2">
      <c r="A129" t="s">
        <v>135</v>
      </c>
      <c r="B129" t="s">
        <v>13</v>
      </c>
      <c r="C129">
        <v>2010</v>
      </c>
      <c r="D129">
        <v>2120</v>
      </c>
      <c r="E129">
        <v>1900</v>
      </c>
      <c r="F129" s="1">
        <f t="shared" si="1"/>
        <v>-0.10377358490566038</v>
      </c>
    </row>
    <row r="130" spans="1:6" x14ac:dyDescent="0.2">
      <c r="A130" t="s">
        <v>136</v>
      </c>
      <c r="B130" t="s">
        <v>13</v>
      </c>
      <c r="C130">
        <v>4530</v>
      </c>
      <c r="D130">
        <v>3640</v>
      </c>
      <c r="E130">
        <v>2870</v>
      </c>
      <c r="F130" s="1">
        <f t="shared" ref="F130:F193" si="2">(E130-D130)/D130</f>
        <v>-0.21153846153846154</v>
      </c>
    </row>
    <row r="131" spans="1:6" x14ac:dyDescent="0.2">
      <c r="A131" t="s">
        <v>137</v>
      </c>
      <c r="B131" t="s">
        <v>13</v>
      </c>
      <c r="C131">
        <v>1600</v>
      </c>
      <c r="D131">
        <v>1750</v>
      </c>
      <c r="E131">
        <v>1760</v>
      </c>
      <c r="F131" s="1">
        <f t="shared" si="2"/>
        <v>5.7142857142857143E-3</v>
      </c>
    </row>
    <row r="132" spans="1:6" x14ac:dyDescent="0.2">
      <c r="A132" t="s">
        <v>138</v>
      </c>
      <c r="B132" t="s">
        <v>13</v>
      </c>
      <c r="C132">
        <v>1220</v>
      </c>
      <c r="D132">
        <v>1240</v>
      </c>
      <c r="E132">
        <v>1160</v>
      </c>
      <c r="F132" s="1">
        <f t="shared" si="2"/>
        <v>-6.4516129032258063E-2</v>
      </c>
    </row>
    <row r="133" spans="1:6" x14ac:dyDescent="0.2">
      <c r="A133" t="s">
        <v>139</v>
      </c>
      <c r="B133" t="s">
        <v>13</v>
      </c>
      <c r="C133">
        <v>1380</v>
      </c>
      <c r="D133">
        <v>1530</v>
      </c>
      <c r="E133">
        <v>1490</v>
      </c>
      <c r="F133" s="1">
        <f t="shared" si="2"/>
        <v>-2.6143790849673203E-2</v>
      </c>
    </row>
    <row r="134" spans="1:6" x14ac:dyDescent="0.2">
      <c r="A134" t="s">
        <v>140</v>
      </c>
      <c r="B134" t="s">
        <v>13</v>
      </c>
      <c r="C134">
        <v>3080</v>
      </c>
      <c r="D134">
        <v>3340</v>
      </c>
      <c r="E134">
        <v>3010</v>
      </c>
      <c r="F134" s="1">
        <f t="shared" si="2"/>
        <v>-9.880239520958084E-2</v>
      </c>
    </row>
    <row r="135" spans="1:6" x14ac:dyDescent="0.2">
      <c r="A135" t="s">
        <v>141</v>
      </c>
      <c r="B135" t="s">
        <v>13</v>
      </c>
      <c r="C135">
        <v>2450</v>
      </c>
      <c r="D135">
        <v>2490</v>
      </c>
      <c r="E135">
        <v>2480</v>
      </c>
      <c r="F135" s="1">
        <f t="shared" si="2"/>
        <v>-4.0160642570281121E-3</v>
      </c>
    </row>
    <row r="136" spans="1:6" x14ac:dyDescent="0.2">
      <c r="A136" t="s">
        <v>142</v>
      </c>
      <c r="B136" t="s">
        <v>13</v>
      </c>
      <c r="C136">
        <v>4040</v>
      </c>
      <c r="D136">
        <v>4010</v>
      </c>
      <c r="E136">
        <v>3720</v>
      </c>
      <c r="F136" s="1">
        <f t="shared" si="2"/>
        <v>-7.2319201995012475E-2</v>
      </c>
    </row>
    <row r="137" spans="1:6" x14ac:dyDescent="0.2">
      <c r="A137" t="s">
        <v>143</v>
      </c>
      <c r="B137" t="s">
        <v>13</v>
      </c>
      <c r="C137">
        <v>1230</v>
      </c>
      <c r="D137">
        <v>1290</v>
      </c>
      <c r="E137">
        <v>1100</v>
      </c>
      <c r="F137" s="1">
        <f t="shared" si="2"/>
        <v>-0.14728682170542637</v>
      </c>
    </row>
    <row r="138" spans="1:6" x14ac:dyDescent="0.2">
      <c r="A138" t="s">
        <v>144</v>
      </c>
      <c r="B138" t="s">
        <v>13</v>
      </c>
      <c r="C138">
        <v>3090</v>
      </c>
      <c r="D138">
        <v>3200</v>
      </c>
      <c r="E138">
        <v>2980</v>
      </c>
      <c r="F138" s="1">
        <f t="shared" si="2"/>
        <v>-6.8750000000000006E-2</v>
      </c>
    </row>
    <row r="139" spans="1:6" x14ac:dyDescent="0.2">
      <c r="A139" t="s">
        <v>145</v>
      </c>
      <c r="B139" t="s">
        <v>13</v>
      </c>
      <c r="C139">
        <v>1280</v>
      </c>
      <c r="D139">
        <v>1360</v>
      </c>
      <c r="E139">
        <v>1260</v>
      </c>
      <c r="F139" s="1">
        <f t="shared" si="2"/>
        <v>-7.3529411764705885E-2</v>
      </c>
    </row>
    <row r="140" spans="1:6" x14ac:dyDescent="0.2">
      <c r="A140" t="s">
        <v>146</v>
      </c>
      <c r="B140" t="s">
        <v>13</v>
      </c>
      <c r="C140">
        <v>3630</v>
      </c>
      <c r="D140">
        <v>3790</v>
      </c>
      <c r="E140">
        <v>3670</v>
      </c>
      <c r="F140" s="1">
        <f t="shared" si="2"/>
        <v>-3.1662269129287601E-2</v>
      </c>
    </row>
    <row r="141" spans="1:6" x14ac:dyDescent="0.2">
      <c r="A141" t="s">
        <v>147</v>
      </c>
      <c r="B141" t="s">
        <v>13</v>
      </c>
      <c r="C141">
        <v>1580</v>
      </c>
      <c r="D141">
        <v>1660</v>
      </c>
      <c r="E141">
        <v>1640</v>
      </c>
      <c r="F141" s="1">
        <f t="shared" si="2"/>
        <v>-1.2048192771084338E-2</v>
      </c>
    </row>
    <row r="142" spans="1:6" x14ac:dyDescent="0.2">
      <c r="A142" t="s">
        <v>148</v>
      </c>
      <c r="B142" t="s">
        <v>13</v>
      </c>
      <c r="C142">
        <v>1960</v>
      </c>
      <c r="D142">
        <v>2030</v>
      </c>
      <c r="E142">
        <v>2000</v>
      </c>
      <c r="F142" s="1">
        <f t="shared" si="2"/>
        <v>-1.4778325123152709E-2</v>
      </c>
    </row>
    <row r="143" spans="1:6" x14ac:dyDescent="0.2">
      <c r="A143" t="s">
        <v>149</v>
      </c>
      <c r="B143" t="s">
        <v>13</v>
      </c>
      <c r="C143">
        <v>1970</v>
      </c>
      <c r="D143">
        <v>1900</v>
      </c>
      <c r="E143">
        <v>1850</v>
      </c>
      <c r="F143" s="1">
        <f t="shared" si="2"/>
        <v>-2.6315789473684209E-2</v>
      </c>
    </row>
    <row r="144" spans="1:6" x14ac:dyDescent="0.2">
      <c r="A144" t="s">
        <v>150</v>
      </c>
      <c r="B144" t="s">
        <v>13</v>
      </c>
      <c r="C144">
        <v>1120</v>
      </c>
      <c r="D144">
        <v>1230</v>
      </c>
      <c r="E144">
        <v>1190</v>
      </c>
      <c r="F144" s="1">
        <f t="shared" si="2"/>
        <v>-3.2520325203252036E-2</v>
      </c>
    </row>
    <row r="145" spans="1:6" x14ac:dyDescent="0.2">
      <c r="A145" t="s">
        <v>151</v>
      </c>
      <c r="B145" t="s">
        <v>13</v>
      </c>
      <c r="C145">
        <v>1480</v>
      </c>
      <c r="D145">
        <v>1410</v>
      </c>
      <c r="E145">
        <v>1280</v>
      </c>
      <c r="F145" s="1">
        <f t="shared" si="2"/>
        <v>-9.2198581560283682E-2</v>
      </c>
    </row>
    <row r="146" spans="1:6" x14ac:dyDescent="0.2">
      <c r="A146" t="s">
        <v>152</v>
      </c>
      <c r="B146" t="s">
        <v>13</v>
      </c>
      <c r="C146">
        <v>3710</v>
      </c>
      <c r="D146">
        <v>3850</v>
      </c>
      <c r="E146">
        <v>3430</v>
      </c>
      <c r="F146" s="1">
        <f t="shared" si="2"/>
        <v>-0.10909090909090909</v>
      </c>
    </row>
    <row r="147" spans="1:6" x14ac:dyDescent="0.2">
      <c r="A147" t="s">
        <v>153</v>
      </c>
      <c r="B147" t="s">
        <v>13</v>
      </c>
      <c r="C147">
        <v>2600</v>
      </c>
      <c r="D147">
        <v>2750</v>
      </c>
      <c r="E147">
        <v>2660</v>
      </c>
      <c r="F147" s="1">
        <f t="shared" si="2"/>
        <v>-3.272727272727273E-2</v>
      </c>
    </row>
    <row r="148" spans="1:6" x14ac:dyDescent="0.2">
      <c r="A148" t="s">
        <v>154</v>
      </c>
      <c r="B148" t="s">
        <v>13</v>
      </c>
      <c r="C148">
        <v>4190</v>
      </c>
      <c r="D148">
        <v>4270</v>
      </c>
      <c r="E148">
        <v>3710</v>
      </c>
      <c r="F148" s="1">
        <f t="shared" si="2"/>
        <v>-0.13114754098360656</v>
      </c>
    </row>
    <row r="149" spans="1:6" x14ac:dyDescent="0.2">
      <c r="A149" t="s">
        <v>155</v>
      </c>
      <c r="B149" t="s">
        <v>13</v>
      </c>
      <c r="C149">
        <v>1390</v>
      </c>
      <c r="D149">
        <v>1430</v>
      </c>
      <c r="E149">
        <v>1430</v>
      </c>
      <c r="F149" s="1">
        <f t="shared" si="2"/>
        <v>0</v>
      </c>
    </row>
    <row r="150" spans="1:6" x14ac:dyDescent="0.2">
      <c r="A150" t="s">
        <v>156</v>
      </c>
      <c r="B150" t="s">
        <v>13</v>
      </c>
      <c r="C150">
        <v>2360</v>
      </c>
      <c r="D150">
        <v>2370</v>
      </c>
      <c r="E150">
        <v>2300</v>
      </c>
      <c r="F150" s="1">
        <f t="shared" si="2"/>
        <v>-2.9535864978902954E-2</v>
      </c>
    </row>
    <row r="151" spans="1:6" x14ac:dyDescent="0.2">
      <c r="A151" t="s">
        <v>157</v>
      </c>
      <c r="B151" t="s">
        <v>13</v>
      </c>
      <c r="C151">
        <v>3820</v>
      </c>
      <c r="D151">
        <v>3990</v>
      </c>
      <c r="E151">
        <v>3650</v>
      </c>
      <c r="F151" s="1">
        <f t="shared" si="2"/>
        <v>-8.5213032581453629E-2</v>
      </c>
    </row>
    <row r="152" spans="1:6" x14ac:dyDescent="0.2">
      <c r="A152" t="s">
        <v>158</v>
      </c>
      <c r="B152" t="s">
        <v>13</v>
      </c>
      <c r="C152">
        <v>1870</v>
      </c>
      <c r="D152">
        <v>1950</v>
      </c>
      <c r="E152">
        <v>2070</v>
      </c>
      <c r="F152" s="1">
        <f t="shared" si="2"/>
        <v>6.1538461538461542E-2</v>
      </c>
    </row>
    <row r="153" spans="1:6" x14ac:dyDescent="0.2">
      <c r="A153" t="s">
        <v>159</v>
      </c>
      <c r="B153" t="s">
        <v>13</v>
      </c>
      <c r="C153">
        <v>3620</v>
      </c>
      <c r="D153">
        <v>3670</v>
      </c>
      <c r="E153">
        <v>3580</v>
      </c>
      <c r="F153" s="1">
        <f t="shared" si="2"/>
        <v>-2.4523160762942781E-2</v>
      </c>
    </row>
    <row r="154" spans="1:6" x14ac:dyDescent="0.2">
      <c r="A154" t="s">
        <v>160</v>
      </c>
      <c r="B154" t="s">
        <v>13</v>
      </c>
      <c r="C154">
        <v>1030</v>
      </c>
      <c r="D154">
        <v>1070</v>
      </c>
      <c r="E154">
        <v>1060</v>
      </c>
      <c r="F154" s="1">
        <f t="shared" si="2"/>
        <v>-9.3457943925233638E-3</v>
      </c>
    </row>
    <row r="155" spans="1:6" x14ac:dyDescent="0.2">
      <c r="A155" t="s">
        <v>161</v>
      </c>
      <c r="B155" t="s">
        <v>13</v>
      </c>
      <c r="C155">
        <v>1800</v>
      </c>
      <c r="D155">
        <v>2020</v>
      </c>
      <c r="E155">
        <v>1830</v>
      </c>
      <c r="F155" s="1">
        <f t="shared" si="2"/>
        <v>-9.405940594059406E-2</v>
      </c>
    </row>
    <row r="156" spans="1:6" x14ac:dyDescent="0.2">
      <c r="A156" t="s">
        <v>162</v>
      </c>
      <c r="B156" t="s">
        <v>13</v>
      </c>
      <c r="C156">
        <v>3500</v>
      </c>
      <c r="D156">
        <v>3340</v>
      </c>
      <c r="E156">
        <v>3100</v>
      </c>
      <c r="F156" s="1">
        <f t="shared" si="2"/>
        <v>-7.1856287425149698E-2</v>
      </c>
    </row>
    <row r="157" spans="1:6" x14ac:dyDescent="0.2">
      <c r="A157" t="s">
        <v>163</v>
      </c>
      <c r="B157" t="s">
        <v>13</v>
      </c>
      <c r="C157">
        <v>1030</v>
      </c>
      <c r="D157">
        <v>1100</v>
      </c>
      <c r="E157">
        <v>1080</v>
      </c>
      <c r="F157" s="1">
        <f t="shared" si="2"/>
        <v>-1.8181818181818181E-2</v>
      </c>
    </row>
    <row r="158" spans="1:6" x14ac:dyDescent="0.2">
      <c r="A158" t="s">
        <v>164</v>
      </c>
      <c r="B158" t="s">
        <v>13</v>
      </c>
      <c r="C158">
        <v>2800</v>
      </c>
      <c r="D158">
        <v>3370</v>
      </c>
      <c r="E158">
        <v>3540</v>
      </c>
      <c r="F158" s="1">
        <f t="shared" si="2"/>
        <v>5.0445103857566766E-2</v>
      </c>
    </row>
    <row r="159" spans="1:6" x14ac:dyDescent="0.2">
      <c r="A159" t="s">
        <v>165</v>
      </c>
      <c r="B159" t="s">
        <v>13</v>
      </c>
      <c r="C159">
        <v>2020</v>
      </c>
      <c r="D159">
        <v>1800</v>
      </c>
      <c r="E159">
        <v>1670</v>
      </c>
      <c r="F159" s="1">
        <f t="shared" si="2"/>
        <v>-7.2222222222222215E-2</v>
      </c>
    </row>
    <row r="160" spans="1:6" x14ac:dyDescent="0.2">
      <c r="A160" t="s">
        <v>166</v>
      </c>
      <c r="B160" t="s">
        <v>13</v>
      </c>
      <c r="C160">
        <v>2380</v>
      </c>
      <c r="D160">
        <v>2590</v>
      </c>
      <c r="E160">
        <v>2660</v>
      </c>
      <c r="F160" s="1">
        <f t="shared" si="2"/>
        <v>2.7027027027027029E-2</v>
      </c>
    </row>
    <row r="161" spans="1:6" x14ac:dyDescent="0.2">
      <c r="A161" t="s">
        <v>167</v>
      </c>
      <c r="B161" t="s">
        <v>13</v>
      </c>
      <c r="C161">
        <v>3110</v>
      </c>
      <c r="D161">
        <v>3360</v>
      </c>
      <c r="E161">
        <v>2780</v>
      </c>
      <c r="F161" s="1">
        <f t="shared" si="2"/>
        <v>-0.17261904761904762</v>
      </c>
    </row>
    <row r="162" spans="1:6" x14ac:dyDescent="0.2">
      <c r="A162" t="s">
        <v>168</v>
      </c>
      <c r="B162" t="s">
        <v>13</v>
      </c>
      <c r="C162">
        <v>4030</v>
      </c>
      <c r="D162">
        <v>4200</v>
      </c>
      <c r="E162">
        <v>4070</v>
      </c>
      <c r="F162" s="1">
        <f t="shared" si="2"/>
        <v>-3.0952380952380953E-2</v>
      </c>
    </row>
    <row r="163" spans="1:6" x14ac:dyDescent="0.2">
      <c r="A163" t="s">
        <v>169</v>
      </c>
      <c r="B163" t="s">
        <v>13</v>
      </c>
      <c r="C163">
        <v>1440</v>
      </c>
      <c r="D163">
        <v>1430</v>
      </c>
      <c r="E163">
        <v>1190</v>
      </c>
      <c r="F163" s="1">
        <f t="shared" si="2"/>
        <v>-0.16783216783216784</v>
      </c>
    </row>
    <row r="164" spans="1:6" x14ac:dyDescent="0.2">
      <c r="A164" t="s">
        <v>170</v>
      </c>
      <c r="B164" t="s">
        <v>13</v>
      </c>
      <c r="C164">
        <v>1410</v>
      </c>
      <c r="D164">
        <v>1200</v>
      </c>
      <c r="E164">
        <v>1090</v>
      </c>
      <c r="F164" s="1">
        <f t="shared" si="2"/>
        <v>-9.166666666666666E-2</v>
      </c>
    </row>
    <row r="166" spans="1:6" x14ac:dyDescent="0.2">
      <c r="A166" t="s">
        <v>171</v>
      </c>
      <c r="B166" t="s">
        <v>11</v>
      </c>
      <c r="C166">
        <v>4860</v>
      </c>
      <c r="D166">
        <v>5220</v>
      </c>
      <c r="E166">
        <v>5210</v>
      </c>
      <c r="F166" s="1">
        <f t="shared" si="2"/>
        <v>-1.9157088122605363E-3</v>
      </c>
    </row>
    <row r="167" spans="1:6" x14ac:dyDescent="0.2">
      <c r="A167" t="s">
        <v>172</v>
      </c>
      <c r="B167" t="s">
        <v>11</v>
      </c>
      <c r="C167">
        <v>12370</v>
      </c>
      <c r="D167">
        <v>11130</v>
      </c>
      <c r="E167">
        <v>8930</v>
      </c>
      <c r="F167" s="1">
        <f t="shared" si="2"/>
        <v>-0.19766397124887691</v>
      </c>
    </row>
    <row r="168" spans="1:6" x14ac:dyDescent="0.2">
      <c r="A168" t="s">
        <v>173</v>
      </c>
      <c r="B168" t="s">
        <v>11</v>
      </c>
      <c r="C168">
        <v>4250</v>
      </c>
      <c r="D168">
        <v>4680</v>
      </c>
      <c r="E168">
        <v>4220</v>
      </c>
      <c r="F168" s="1">
        <f t="shared" si="2"/>
        <v>-9.8290598290598288E-2</v>
      </c>
    </row>
    <row r="169" spans="1:6" x14ac:dyDescent="0.2">
      <c r="A169" t="s">
        <v>174</v>
      </c>
      <c r="B169" t="s">
        <v>11</v>
      </c>
    </row>
    <row r="170" spans="1:6" x14ac:dyDescent="0.2">
      <c r="A170" t="s">
        <v>175</v>
      </c>
      <c r="B170" t="s">
        <v>11</v>
      </c>
      <c r="C170">
        <v>4060</v>
      </c>
      <c r="D170">
        <v>4490</v>
      </c>
      <c r="E170">
        <v>4450</v>
      </c>
      <c r="F170" s="1">
        <f t="shared" si="2"/>
        <v>-8.9086859688195987E-3</v>
      </c>
    </row>
    <row r="171" spans="1:6" x14ac:dyDescent="0.2">
      <c r="A171" t="s">
        <v>176</v>
      </c>
      <c r="B171" t="s">
        <v>11</v>
      </c>
      <c r="C171">
        <v>8560</v>
      </c>
      <c r="D171">
        <v>9570</v>
      </c>
      <c r="E171">
        <v>9540</v>
      </c>
      <c r="F171" s="1">
        <f t="shared" si="2"/>
        <v>-3.134796238244514E-3</v>
      </c>
    </row>
    <row r="172" spans="1:6" x14ac:dyDescent="0.2">
      <c r="A172" t="s">
        <v>177</v>
      </c>
      <c r="B172" t="s">
        <v>11</v>
      </c>
      <c r="C172">
        <v>5750</v>
      </c>
      <c r="D172">
        <v>6180</v>
      </c>
      <c r="E172">
        <v>6090</v>
      </c>
      <c r="F172" s="1">
        <f t="shared" si="2"/>
        <v>-1.4563106796116505E-2</v>
      </c>
    </row>
    <row r="173" spans="1:6" x14ac:dyDescent="0.2">
      <c r="A173" t="s">
        <v>178</v>
      </c>
      <c r="B173" t="s">
        <v>11</v>
      </c>
      <c r="C173">
        <v>5700</v>
      </c>
      <c r="D173">
        <v>6370</v>
      </c>
      <c r="E173">
        <v>6330</v>
      </c>
      <c r="F173" s="1">
        <f t="shared" si="2"/>
        <v>-6.2794348508634227E-3</v>
      </c>
    </row>
    <row r="174" spans="1:6" x14ac:dyDescent="0.2">
      <c r="A174" t="s">
        <v>179</v>
      </c>
      <c r="B174" t="s">
        <v>11</v>
      </c>
      <c r="C174">
        <v>9170</v>
      </c>
      <c r="D174">
        <v>9270</v>
      </c>
      <c r="E174">
        <v>7850</v>
      </c>
      <c r="F174" s="1">
        <f t="shared" si="2"/>
        <v>-0.15318230852211434</v>
      </c>
    </row>
    <row r="175" spans="1:6" x14ac:dyDescent="0.2">
      <c r="A175" t="s">
        <v>180</v>
      </c>
      <c r="B175" t="s">
        <v>11</v>
      </c>
      <c r="C175">
        <v>7340</v>
      </c>
      <c r="D175">
        <v>7660</v>
      </c>
      <c r="E175">
        <v>6640</v>
      </c>
      <c r="F175" s="1">
        <f t="shared" si="2"/>
        <v>-0.13315926892950392</v>
      </c>
    </row>
    <row r="176" spans="1:6" x14ac:dyDescent="0.2">
      <c r="A176" t="s">
        <v>181</v>
      </c>
      <c r="B176" t="s">
        <v>11</v>
      </c>
      <c r="C176">
        <v>9600</v>
      </c>
      <c r="D176">
        <v>10390</v>
      </c>
      <c r="E176">
        <v>10610</v>
      </c>
      <c r="F176" s="1">
        <f t="shared" si="2"/>
        <v>2.1174205967276226E-2</v>
      </c>
    </row>
    <row r="177" spans="1:6" x14ac:dyDescent="0.2">
      <c r="A177" t="s">
        <v>182</v>
      </c>
      <c r="B177" t="s">
        <v>11</v>
      </c>
      <c r="C177">
        <v>6260</v>
      </c>
      <c r="D177">
        <v>6580</v>
      </c>
      <c r="E177">
        <v>5780</v>
      </c>
      <c r="F177" s="1">
        <f t="shared" si="2"/>
        <v>-0.12158054711246201</v>
      </c>
    </row>
    <row r="178" spans="1:6" x14ac:dyDescent="0.2">
      <c r="A178" t="s">
        <v>183</v>
      </c>
      <c r="B178" t="s">
        <v>11</v>
      </c>
      <c r="C178">
        <v>11930</v>
      </c>
      <c r="D178">
        <v>12070</v>
      </c>
      <c r="E178">
        <v>11460</v>
      </c>
      <c r="F178" s="1">
        <f t="shared" si="2"/>
        <v>-5.0538525269262634E-2</v>
      </c>
    </row>
    <row r="179" spans="1:6" x14ac:dyDescent="0.2">
      <c r="A179" t="s">
        <v>184</v>
      </c>
      <c r="B179" t="s">
        <v>11</v>
      </c>
    </row>
    <row r="180" spans="1:6" x14ac:dyDescent="0.2">
      <c r="A180" t="s">
        <v>185</v>
      </c>
      <c r="B180" t="s">
        <v>11</v>
      </c>
      <c r="C180">
        <v>7680</v>
      </c>
      <c r="D180">
        <v>7870</v>
      </c>
      <c r="E180">
        <v>6870</v>
      </c>
      <c r="F180" s="1">
        <f t="shared" si="2"/>
        <v>-0.12706480304955528</v>
      </c>
    </row>
    <row r="181" spans="1:6" x14ac:dyDescent="0.2">
      <c r="A181" t="s">
        <v>186</v>
      </c>
      <c r="B181" t="s">
        <v>11</v>
      </c>
      <c r="C181">
        <v>7780</v>
      </c>
      <c r="D181">
        <v>8100</v>
      </c>
      <c r="E181">
        <v>7260</v>
      </c>
      <c r="F181" s="1">
        <f t="shared" si="2"/>
        <v>-0.1037037037037037</v>
      </c>
    </row>
    <row r="182" spans="1:6" x14ac:dyDescent="0.2">
      <c r="A182" t="s">
        <v>187</v>
      </c>
      <c r="B182" t="s">
        <v>11</v>
      </c>
      <c r="C182">
        <v>6090</v>
      </c>
      <c r="D182">
        <v>6100</v>
      </c>
      <c r="E182">
        <v>5530</v>
      </c>
      <c r="F182" s="1">
        <f t="shared" si="2"/>
        <v>-9.3442622950819676E-2</v>
      </c>
    </row>
    <row r="183" spans="1:6" x14ac:dyDescent="0.2">
      <c r="A183" t="s">
        <v>188</v>
      </c>
      <c r="B183" t="s">
        <v>11</v>
      </c>
      <c r="C183">
        <v>5910</v>
      </c>
      <c r="D183">
        <v>5800</v>
      </c>
      <c r="E183">
        <v>4720</v>
      </c>
      <c r="F183" s="1">
        <f t="shared" si="2"/>
        <v>-0.18620689655172415</v>
      </c>
    </row>
    <row r="184" spans="1:6" x14ac:dyDescent="0.2">
      <c r="A184" t="s">
        <v>189</v>
      </c>
      <c r="B184" t="s">
        <v>11</v>
      </c>
      <c r="C184">
        <v>6830</v>
      </c>
      <c r="D184">
        <v>7170</v>
      </c>
      <c r="E184">
        <v>6970</v>
      </c>
      <c r="F184" s="1">
        <f t="shared" si="2"/>
        <v>-2.7894002789400279E-2</v>
      </c>
    </row>
    <row r="185" spans="1:6" x14ac:dyDescent="0.2">
      <c r="A185" t="s">
        <v>190</v>
      </c>
      <c r="B185" t="s">
        <v>11</v>
      </c>
      <c r="C185">
        <v>4460</v>
      </c>
      <c r="D185">
        <v>4690</v>
      </c>
      <c r="E185">
        <v>4290</v>
      </c>
      <c r="F185" s="1">
        <f t="shared" si="2"/>
        <v>-8.5287846481876331E-2</v>
      </c>
    </row>
    <row r="186" spans="1:6" x14ac:dyDescent="0.2">
      <c r="A186" t="s">
        <v>191</v>
      </c>
      <c r="B186" t="s">
        <v>11</v>
      </c>
      <c r="C186">
        <v>6730</v>
      </c>
      <c r="D186">
        <v>6280</v>
      </c>
      <c r="E186">
        <v>5810</v>
      </c>
      <c r="F186" s="1">
        <f t="shared" si="2"/>
        <v>-7.4840764331210188E-2</v>
      </c>
    </row>
    <row r="187" spans="1:6" x14ac:dyDescent="0.2">
      <c r="A187" t="s">
        <v>192</v>
      </c>
      <c r="B187" t="s">
        <v>11</v>
      </c>
      <c r="C187">
        <v>9560</v>
      </c>
      <c r="D187">
        <v>9830</v>
      </c>
      <c r="E187">
        <v>8740</v>
      </c>
      <c r="F187" s="1">
        <f t="shared" si="2"/>
        <v>-0.11088504577822991</v>
      </c>
    </row>
    <row r="188" spans="1:6" x14ac:dyDescent="0.2">
      <c r="A188" t="s">
        <v>193</v>
      </c>
      <c r="B188" t="s">
        <v>11</v>
      </c>
      <c r="C188">
        <v>4400</v>
      </c>
      <c r="D188">
        <v>4610</v>
      </c>
      <c r="E188">
        <v>4490</v>
      </c>
      <c r="F188" s="1">
        <f t="shared" si="2"/>
        <v>-2.6030368763557483E-2</v>
      </c>
    </row>
    <row r="189" spans="1:6" x14ac:dyDescent="0.2">
      <c r="A189" t="s">
        <v>194</v>
      </c>
      <c r="B189" t="s">
        <v>11</v>
      </c>
      <c r="C189">
        <v>6290</v>
      </c>
      <c r="D189">
        <v>6630</v>
      </c>
      <c r="E189">
        <v>6600</v>
      </c>
      <c r="F189" s="1">
        <f t="shared" si="2"/>
        <v>-4.5248868778280547E-3</v>
      </c>
    </row>
    <row r="190" spans="1:6" x14ac:dyDescent="0.2">
      <c r="A190" t="s">
        <v>195</v>
      </c>
      <c r="B190" t="s">
        <v>11</v>
      </c>
      <c r="C190">
        <v>4840</v>
      </c>
      <c r="D190">
        <v>5490</v>
      </c>
      <c r="E190">
        <v>4660</v>
      </c>
      <c r="F190" s="1">
        <f t="shared" si="2"/>
        <v>-0.151183970856102</v>
      </c>
    </row>
    <row r="191" spans="1:6" x14ac:dyDescent="0.2">
      <c r="A191" t="s">
        <v>196</v>
      </c>
      <c r="B191" t="s">
        <v>11</v>
      </c>
      <c r="C191">
        <v>5010</v>
      </c>
      <c r="D191">
        <v>5260</v>
      </c>
      <c r="E191">
        <v>4620</v>
      </c>
      <c r="F191" s="1">
        <f t="shared" si="2"/>
        <v>-0.12167300380228137</v>
      </c>
    </row>
    <row r="192" spans="1:6" x14ac:dyDescent="0.2">
      <c r="A192" t="s">
        <v>197</v>
      </c>
      <c r="B192" t="s">
        <v>11</v>
      </c>
      <c r="C192">
        <v>4270</v>
      </c>
      <c r="D192">
        <v>4410</v>
      </c>
      <c r="E192">
        <v>4310</v>
      </c>
      <c r="F192" s="1">
        <f t="shared" si="2"/>
        <v>-2.2675736961451247E-2</v>
      </c>
    </row>
    <row r="193" spans="1:6" x14ac:dyDescent="0.2">
      <c r="A193" t="s">
        <v>198</v>
      </c>
      <c r="B193" t="s">
        <v>11</v>
      </c>
      <c r="C193">
        <v>8070</v>
      </c>
      <c r="D193">
        <v>8820</v>
      </c>
      <c r="E193">
        <v>8680</v>
      </c>
      <c r="F193" s="1">
        <f t="shared" si="2"/>
        <v>-1.5873015873015872E-2</v>
      </c>
    </row>
    <row r="194" spans="1:6" x14ac:dyDescent="0.2">
      <c r="A194" t="s">
        <v>199</v>
      </c>
      <c r="B194" t="s">
        <v>11</v>
      </c>
      <c r="C194">
        <v>7710</v>
      </c>
      <c r="D194">
        <v>7420</v>
      </c>
      <c r="E194">
        <v>5510</v>
      </c>
      <c r="F194" s="1">
        <f t="shared" ref="F194:F220" si="3">(E194-D194)/D194</f>
        <v>-0.25741239892183287</v>
      </c>
    </row>
    <row r="195" spans="1:6" x14ac:dyDescent="0.2">
      <c r="A195" t="s">
        <v>200</v>
      </c>
      <c r="B195" t="s">
        <v>11</v>
      </c>
      <c r="C195">
        <v>6800</v>
      </c>
      <c r="D195">
        <v>7640</v>
      </c>
      <c r="E195">
        <v>4850</v>
      </c>
      <c r="F195" s="1">
        <f t="shared" si="3"/>
        <v>-0.36518324607329844</v>
      </c>
    </row>
    <row r="196" spans="1:6" x14ac:dyDescent="0.2">
      <c r="A196" t="s">
        <v>201</v>
      </c>
      <c r="B196" t="s">
        <v>11</v>
      </c>
      <c r="C196">
        <v>10700</v>
      </c>
      <c r="D196">
        <v>11080</v>
      </c>
      <c r="E196">
        <v>8790</v>
      </c>
      <c r="F196" s="1">
        <f t="shared" si="3"/>
        <v>-0.20667870036101083</v>
      </c>
    </row>
    <row r="197" spans="1:6" x14ac:dyDescent="0.2">
      <c r="A197" t="s">
        <v>202</v>
      </c>
      <c r="B197" t="s">
        <v>11</v>
      </c>
      <c r="C197">
        <v>3920</v>
      </c>
      <c r="D197">
        <v>4580</v>
      </c>
      <c r="E197">
        <v>4570</v>
      </c>
      <c r="F197" s="1">
        <f t="shared" si="3"/>
        <v>-2.1834061135371178E-3</v>
      </c>
    </row>
    <row r="198" spans="1:6" x14ac:dyDescent="0.2">
      <c r="A198" t="s">
        <v>203</v>
      </c>
      <c r="B198" t="s">
        <v>11</v>
      </c>
      <c r="C198">
        <v>9210</v>
      </c>
      <c r="D198">
        <v>9670</v>
      </c>
      <c r="E198">
        <v>6830</v>
      </c>
      <c r="F198" s="1">
        <f t="shared" si="3"/>
        <v>-0.29369183040330921</v>
      </c>
    </row>
    <row r="199" spans="1:6" x14ac:dyDescent="0.2">
      <c r="A199" t="s">
        <v>204</v>
      </c>
      <c r="B199" t="s">
        <v>11</v>
      </c>
      <c r="C199">
        <v>9180</v>
      </c>
      <c r="D199">
        <v>9480</v>
      </c>
      <c r="E199">
        <v>8480</v>
      </c>
      <c r="F199" s="1">
        <f t="shared" si="3"/>
        <v>-0.10548523206751055</v>
      </c>
    </row>
    <row r="200" spans="1:6" x14ac:dyDescent="0.2">
      <c r="A200" t="s">
        <v>205</v>
      </c>
      <c r="B200" t="s">
        <v>11</v>
      </c>
      <c r="C200">
        <v>4780</v>
      </c>
      <c r="D200">
        <v>5010</v>
      </c>
    </row>
    <row r="201" spans="1:6" x14ac:dyDescent="0.2">
      <c r="A201" t="s">
        <v>206</v>
      </c>
      <c r="B201" t="s">
        <v>11</v>
      </c>
      <c r="C201">
        <v>5490</v>
      </c>
      <c r="D201">
        <v>5840</v>
      </c>
      <c r="E201">
        <v>5720</v>
      </c>
      <c r="F201" s="1">
        <f t="shared" si="3"/>
        <v>-2.0547945205479451E-2</v>
      </c>
    </row>
    <row r="202" spans="1:6" x14ac:dyDescent="0.2">
      <c r="A202" t="s">
        <v>207</v>
      </c>
      <c r="B202" t="s">
        <v>11</v>
      </c>
      <c r="C202">
        <v>8450</v>
      </c>
      <c r="D202">
        <v>9070</v>
      </c>
      <c r="E202">
        <v>7900</v>
      </c>
      <c r="F202" s="1">
        <f t="shared" si="3"/>
        <v>-0.12899669239250275</v>
      </c>
    </row>
    <row r="203" spans="1:6" x14ac:dyDescent="0.2">
      <c r="A203" t="s">
        <v>208</v>
      </c>
      <c r="B203" t="s">
        <v>11</v>
      </c>
      <c r="C203">
        <v>12270</v>
      </c>
      <c r="D203">
        <v>12900</v>
      </c>
      <c r="E203">
        <v>10230</v>
      </c>
      <c r="F203" s="1">
        <f t="shared" si="3"/>
        <v>-0.2069767441860465</v>
      </c>
    </row>
    <row r="204" spans="1:6" x14ac:dyDescent="0.2">
      <c r="A204" t="s">
        <v>209</v>
      </c>
      <c r="B204" t="s">
        <v>11</v>
      </c>
      <c r="C204">
        <v>10650</v>
      </c>
      <c r="D204">
        <v>11230</v>
      </c>
      <c r="E204">
        <v>10580</v>
      </c>
      <c r="F204" s="1">
        <f t="shared" si="3"/>
        <v>-5.7880676758682102E-2</v>
      </c>
    </row>
    <row r="205" spans="1:6" x14ac:dyDescent="0.2">
      <c r="A205" t="s">
        <v>210</v>
      </c>
      <c r="B205" t="s">
        <v>11</v>
      </c>
      <c r="C205">
        <v>4950</v>
      </c>
      <c r="D205">
        <v>5180</v>
      </c>
      <c r="E205">
        <v>4520</v>
      </c>
      <c r="F205" s="1">
        <f t="shared" si="3"/>
        <v>-0.12741312741312741</v>
      </c>
    </row>
    <row r="206" spans="1:6" x14ac:dyDescent="0.2">
      <c r="A206" t="s">
        <v>211</v>
      </c>
      <c r="B206" t="s">
        <v>11</v>
      </c>
      <c r="C206">
        <v>14480</v>
      </c>
      <c r="D206">
        <v>14900</v>
      </c>
      <c r="E206">
        <v>11880</v>
      </c>
      <c r="F206" s="1">
        <f t="shared" si="3"/>
        <v>-0.20268456375838925</v>
      </c>
    </row>
    <row r="207" spans="1:6" x14ac:dyDescent="0.2">
      <c r="A207" t="s">
        <v>212</v>
      </c>
      <c r="B207" t="s">
        <v>11</v>
      </c>
      <c r="C207">
        <v>6470</v>
      </c>
      <c r="D207">
        <v>6790</v>
      </c>
      <c r="E207">
        <v>6010</v>
      </c>
      <c r="F207" s="1">
        <f t="shared" si="3"/>
        <v>-0.11487481590574374</v>
      </c>
    </row>
    <row r="208" spans="1:6" x14ac:dyDescent="0.2">
      <c r="A208" t="s">
        <v>213</v>
      </c>
      <c r="B208" t="s">
        <v>11</v>
      </c>
      <c r="C208">
        <v>5600</v>
      </c>
      <c r="D208">
        <v>5510</v>
      </c>
      <c r="E208">
        <v>5140</v>
      </c>
      <c r="F208" s="1">
        <f t="shared" si="3"/>
        <v>-6.7150635208711437E-2</v>
      </c>
    </row>
    <row r="209" spans="1:6" x14ac:dyDescent="0.2">
      <c r="A209" t="s">
        <v>214</v>
      </c>
      <c r="B209" t="s">
        <v>11</v>
      </c>
      <c r="C209">
        <v>11430</v>
      </c>
      <c r="D209">
        <v>12610</v>
      </c>
      <c r="E209">
        <v>12570</v>
      </c>
      <c r="F209" s="1">
        <f t="shared" si="3"/>
        <v>-3.1720856463124504E-3</v>
      </c>
    </row>
    <row r="210" spans="1:6" x14ac:dyDescent="0.2">
      <c r="A210" t="s">
        <v>215</v>
      </c>
      <c r="B210" t="s">
        <v>11</v>
      </c>
      <c r="C210">
        <v>10250</v>
      </c>
      <c r="D210">
        <v>11250</v>
      </c>
      <c r="E210">
        <v>10690</v>
      </c>
      <c r="F210" s="1">
        <f t="shared" si="3"/>
        <v>-4.9777777777777775E-2</v>
      </c>
    </row>
    <row r="211" spans="1:6" x14ac:dyDescent="0.2">
      <c r="A211" t="s">
        <v>216</v>
      </c>
      <c r="B211" t="s">
        <v>11</v>
      </c>
      <c r="C211">
        <v>6410</v>
      </c>
      <c r="D211">
        <v>7030</v>
      </c>
      <c r="E211">
        <v>7400</v>
      </c>
      <c r="F211" s="1">
        <f t="shared" si="3"/>
        <v>5.2631578947368418E-2</v>
      </c>
    </row>
    <row r="212" spans="1:6" x14ac:dyDescent="0.2">
      <c r="A212" t="s">
        <v>217</v>
      </c>
      <c r="B212" t="s">
        <v>11</v>
      </c>
      <c r="C212">
        <v>5960</v>
      </c>
      <c r="D212">
        <v>6340</v>
      </c>
      <c r="E212">
        <v>5510</v>
      </c>
      <c r="F212" s="1">
        <f t="shared" si="3"/>
        <v>-0.1309148264984227</v>
      </c>
    </row>
    <row r="213" spans="1:6" x14ac:dyDescent="0.2">
      <c r="A213" t="s">
        <v>218</v>
      </c>
      <c r="B213" t="s">
        <v>11</v>
      </c>
      <c r="C213">
        <v>6610</v>
      </c>
      <c r="D213">
        <v>7260</v>
      </c>
      <c r="E213">
        <v>7050</v>
      </c>
      <c r="F213" s="1">
        <f t="shared" si="3"/>
        <v>-2.8925619834710745E-2</v>
      </c>
    </row>
    <row r="214" spans="1:6" x14ac:dyDescent="0.2">
      <c r="A214" t="s">
        <v>219</v>
      </c>
      <c r="B214" t="s">
        <v>11</v>
      </c>
      <c r="C214">
        <v>6740</v>
      </c>
      <c r="D214">
        <v>7220</v>
      </c>
    </row>
    <row r="215" spans="1:6" x14ac:dyDescent="0.2">
      <c r="A215" t="s">
        <v>220</v>
      </c>
      <c r="B215" t="s">
        <v>11</v>
      </c>
      <c r="C215">
        <v>4800</v>
      </c>
      <c r="D215">
        <v>5000</v>
      </c>
    </row>
    <row r="216" spans="1:6" x14ac:dyDescent="0.2">
      <c r="A216" t="s">
        <v>221</v>
      </c>
      <c r="B216" t="s">
        <v>11</v>
      </c>
      <c r="C216">
        <v>10510</v>
      </c>
      <c r="D216">
        <v>9690</v>
      </c>
      <c r="E216">
        <v>9050</v>
      </c>
      <c r="F216" s="1">
        <f t="shared" si="3"/>
        <v>-6.6047471620227033E-2</v>
      </c>
    </row>
    <row r="217" spans="1:6" x14ac:dyDescent="0.2">
      <c r="A217" t="s">
        <v>222</v>
      </c>
      <c r="B217" t="s">
        <v>11</v>
      </c>
      <c r="C217">
        <v>5440</v>
      </c>
      <c r="D217">
        <v>5620</v>
      </c>
      <c r="E217">
        <v>5820</v>
      </c>
      <c r="F217" s="1">
        <f t="shared" si="3"/>
        <v>3.5587188612099648E-2</v>
      </c>
    </row>
    <row r="218" spans="1:6" x14ac:dyDescent="0.2">
      <c r="A218" t="s">
        <v>223</v>
      </c>
      <c r="B218" t="s">
        <v>11</v>
      </c>
      <c r="C218">
        <v>7400</v>
      </c>
      <c r="D218">
        <v>7460</v>
      </c>
      <c r="E218">
        <v>7340</v>
      </c>
      <c r="F218" s="1">
        <f t="shared" si="3"/>
        <v>-1.6085790884718499E-2</v>
      </c>
    </row>
    <row r="219" spans="1:6" x14ac:dyDescent="0.2">
      <c r="A219" t="s">
        <v>224</v>
      </c>
      <c r="B219" t="s">
        <v>11</v>
      </c>
      <c r="C219">
        <v>4340</v>
      </c>
      <c r="D219">
        <v>4690</v>
      </c>
      <c r="E219">
        <v>4440</v>
      </c>
      <c r="F219" s="1">
        <f t="shared" si="3"/>
        <v>-5.3304904051172705E-2</v>
      </c>
    </row>
    <row r="220" spans="1:6" x14ac:dyDescent="0.2">
      <c r="A220" t="s">
        <v>225</v>
      </c>
      <c r="B220" t="s">
        <v>11</v>
      </c>
      <c r="C220">
        <v>5750</v>
      </c>
      <c r="D220">
        <v>6040</v>
      </c>
      <c r="E220">
        <v>5410</v>
      </c>
      <c r="F220" s="1">
        <f t="shared" si="3"/>
        <v>-0.10430463576158941</v>
      </c>
    </row>
  </sheetData>
  <conditionalFormatting sqref="F2:F8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2022-09-07T02:02:28Z</dcterms:created>
  <dcterms:modified xsi:type="dcterms:W3CDTF">2022-09-07T02:03:03Z</dcterms:modified>
</cp:coreProperties>
</file>